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新しいフォルダ\Documents\白梅ホームページ\"/>
    </mc:Choice>
  </mc:AlternateContent>
  <xr:revisionPtr revIDLastSave="0" documentId="13_ncr:1_{57241F73-C757-480F-BF5D-799294853E17}" xr6:coauthVersionLast="45" xr6:coauthVersionMax="45" xr10:uidLastSave="{00000000-0000-0000-0000-000000000000}"/>
  <bookViews>
    <workbookView xWindow="-120" yWindow="-120" windowWidth="20730" windowHeight="11160" tabRatio="696" xr2:uid="{00000000-000D-0000-FFFF-FFFF00000000}"/>
  </bookViews>
  <sheets>
    <sheet name="要項" sheetId="11" r:id="rId1"/>
    <sheet name="申込書"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3" l="1"/>
  <c r="K11" i="13" l="1"/>
  <c r="G13" i="13" s="1"/>
  <c r="E37" i="13"/>
  <c r="E38" i="13"/>
  <c r="E39" i="13"/>
  <c r="E40" i="13"/>
  <c r="E32" i="13"/>
  <c r="E41" i="13"/>
  <c r="E33" i="13"/>
  <c r="E34" i="13"/>
  <c r="E35" i="13"/>
  <c r="E36" i="13"/>
</calcChain>
</file>

<file path=xl/sharedStrings.xml><?xml version="1.0" encoding="utf-8"?>
<sst xmlns="http://schemas.openxmlformats.org/spreadsheetml/2006/main" count="151" uniqueCount="128">
  <si>
    <t>期  日</t>
  </si>
  <si>
    <t>競技開始</t>
  </si>
  <si>
    <t>会  場</t>
  </si>
  <si>
    <t>申込方法</t>
  </si>
  <si>
    <t>金額集計表</t>
    <rPh sb="0" eb="2">
      <t>キンガク</t>
    </rPh>
    <rPh sb="2" eb="4">
      <t>シュウケイ</t>
    </rPh>
    <rPh sb="4" eb="5">
      <t>ヒョウ</t>
    </rPh>
    <phoneticPr fontId="1"/>
  </si>
  <si>
    <t>参加人数</t>
    <rPh sb="0" eb="2">
      <t>サンカ</t>
    </rPh>
    <rPh sb="2" eb="4">
      <t>ニンズウ</t>
    </rPh>
    <phoneticPr fontId="1"/>
  </si>
  <si>
    <t>参加者名簿</t>
    <rPh sb="0" eb="3">
      <t>サンカシャ</t>
    </rPh>
    <rPh sb="3" eb="5">
      <t>メイボ</t>
    </rPh>
    <phoneticPr fontId="1"/>
  </si>
  <si>
    <t>選手氏名</t>
    <rPh sb="0" eb="2">
      <t>センシュ</t>
    </rPh>
    <rPh sb="2" eb="4">
      <t>シメイ</t>
    </rPh>
    <phoneticPr fontId="1"/>
  </si>
  <si>
    <t>フリガナ</t>
    <phoneticPr fontId="1"/>
  </si>
  <si>
    <t>【個人情報の取り扱いについて】</t>
    <rPh sb="1" eb="3">
      <t>コジン</t>
    </rPh>
    <rPh sb="3" eb="5">
      <t>ジョウホウ</t>
    </rPh>
    <rPh sb="6" eb="7">
      <t>ト</t>
    </rPh>
    <rPh sb="8" eb="9">
      <t>アツカ</t>
    </rPh>
    <phoneticPr fontId="1"/>
  </si>
  <si>
    <t xml:space="preserve">    使用目的は次のとおりとする</t>
    <rPh sb="4" eb="6">
      <t>シヨウ</t>
    </rPh>
    <rPh sb="6" eb="8">
      <t>モクテキ</t>
    </rPh>
    <rPh sb="9" eb="10">
      <t>ツギ</t>
    </rPh>
    <phoneticPr fontId="1"/>
  </si>
  <si>
    <t>　</t>
    <phoneticPr fontId="1"/>
  </si>
  <si>
    <t>①参加申込団体へのエントリー確定通知</t>
    <rPh sb="1" eb="3">
      <t>サンカ</t>
    </rPh>
    <rPh sb="3" eb="5">
      <t>モウシコミ</t>
    </rPh>
    <rPh sb="5" eb="7">
      <t>ダンタイ</t>
    </rPh>
    <rPh sb="14" eb="16">
      <t>カクテイ</t>
    </rPh>
    <rPh sb="16" eb="18">
      <t>ツウチ</t>
    </rPh>
    <phoneticPr fontId="1"/>
  </si>
  <si>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1"/>
  </si>
  <si>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1"/>
  </si>
  <si>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1"/>
  </si>
  <si>
    <t>　　並びに送付（ホームページ掲載を含む）</t>
    <rPh sb="2" eb="3">
      <t>ナラ</t>
    </rPh>
    <rPh sb="5" eb="7">
      <t>ソウフ</t>
    </rPh>
    <rPh sb="14" eb="16">
      <t>ケイサイ</t>
    </rPh>
    <rPh sb="17" eb="18">
      <t>フク</t>
    </rPh>
    <phoneticPr fontId="1"/>
  </si>
  <si>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1"/>
  </si>
  <si>
    <t>登録番号</t>
    <rPh sb="0" eb="2">
      <t>トウロク</t>
    </rPh>
    <rPh sb="2" eb="4">
      <t>バンゴウ</t>
    </rPh>
    <phoneticPr fontId="1"/>
  </si>
  <si>
    <t>種  別</t>
  </si>
  <si>
    <t>クラブ（学校）名</t>
    <rPh sb="4" eb="6">
      <t>ガッコウ</t>
    </rPh>
    <rPh sb="7" eb="8">
      <t>メイ</t>
    </rPh>
    <phoneticPr fontId="1"/>
  </si>
  <si>
    <t>メールアドレス</t>
    <phoneticPr fontId="1"/>
  </si>
  <si>
    <t>申込責任者名</t>
    <rPh sb="0" eb="2">
      <t>モウシコミ</t>
    </rPh>
    <rPh sb="2" eb="5">
      <t>セキニンシャ</t>
    </rPh>
    <rPh sb="5" eb="6">
      <t>メイ</t>
    </rPh>
    <phoneticPr fontId="1"/>
  </si>
  <si>
    <t>連絡先TEL</t>
    <rPh sb="0" eb="3">
      <t>レンラクサキ</t>
    </rPh>
    <phoneticPr fontId="1"/>
  </si>
  <si>
    <t>連絡先FAX</t>
    <rPh sb="0" eb="3">
      <t>レンラクサキ</t>
    </rPh>
    <phoneticPr fontId="1"/>
  </si>
  <si>
    <t>主  催</t>
  </si>
  <si>
    <t>用具検査</t>
    <rPh sb="0" eb="2">
      <t>ヨウグ</t>
    </rPh>
    <phoneticPr fontId="1"/>
  </si>
  <si>
    <t xml:space="preserve">      </t>
    <phoneticPr fontId="1"/>
  </si>
  <si>
    <t>種  目</t>
    <phoneticPr fontId="1"/>
  </si>
  <si>
    <t>表　彰</t>
    <rPh sb="0" eb="1">
      <t>オモテ</t>
    </rPh>
    <rPh sb="2" eb="3">
      <t>アキラ</t>
    </rPh>
    <phoneticPr fontId="1"/>
  </si>
  <si>
    <t>出場資格</t>
  </si>
  <si>
    <t>参加費</t>
    <rPh sb="0" eb="3">
      <t>サンカヒ</t>
    </rPh>
    <phoneticPr fontId="1"/>
  </si>
  <si>
    <t>一般・・・・・・・・</t>
  </si>
  <si>
    <t>11.</t>
    <phoneticPr fontId="1"/>
  </si>
  <si>
    <t>申込締切</t>
    <phoneticPr fontId="1"/>
  </si>
  <si>
    <t>12.</t>
    <phoneticPr fontId="1"/>
  </si>
  <si>
    <t>(送付先）</t>
  </si>
  <si>
    <t>13.</t>
    <phoneticPr fontId="1"/>
  </si>
  <si>
    <t>距離 50m は全日本競技規則50mラウンド　72射　公認競技会とする。</t>
    <rPh sb="0" eb="2">
      <t>キョリ</t>
    </rPh>
    <rPh sb="25" eb="26">
      <t>シャ</t>
    </rPh>
    <rPh sb="27" eb="29">
      <t>コウニン</t>
    </rPh>
    <rPh sb="29" eb="32">
      <t>キョウギカイ</t>
    </rPh>
    <phoneticPr fontId="1"/>
  </si>
  <si>
    <t>BB 50ｍ部門は 122cm 標的を使用する。</t>
    <rPh sb="6" eb="8">
      <t>ブモン</t>
    </rPh>
    <rPh sb="16" eb="18">
      <t>ヒョウテキ</t>
    </rPh>
    <rPh sb="19" eb="21">
      <t>シヨウ</t>
    </rPh>
    <phoneticPr fontId="1"/>
  </si>
  <si>
    <t>名</t>
    <rPh sb="0" eb="1">
      <t>メイ</t>
    </rPh>
    <phoneticPr fontId="1"/>
  </si>
  <si>
    <t>　競技中等に随時実施します。</t>
    <rPh sb="1" eb="4">
      <t>キョウギチュウ</t>
    </rPh>
    <rPh sb="4" eb="5">
      <t>ナド</t>
    </rPh>
    <rPh sb="6" eb="8">
      <t>ズイジ</t>
    </rPh>
    <rPh sb="8" eb="10">
      <t>ジッシ</t>
    </rPh>
    <phoneticPr fontId="1"/>
  </si>
  <si>
    <t>行　射</t>
    <rPh sb="0" eb="1">
      <t>ギョウ</t>
    </rPh>
    <rPh sb="2" eb="3">
      <t>シャ</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</si>
  <si>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</si>
  <si>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</si>
  <si>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</si>
  <si>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</si>
  <si>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</si>
  <si>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</si>
  <si>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</si>
  <si>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</si>
  <si>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</si>
  <si>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</si>
  <si>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当日中必着</t>
    <rPh sb="0" eb="2">
      <t>トウジツ</t>
    </rPh>
    <rPh sb="3" eb="5">
      <t>ヒッチャク</t>
    </rPh>
    <phoneticPr fontId="1"/>
  </si>
  <si>
    <t>参加申込書に必要事項を記入の上、各クラブ単位でメールでお送りください。</t>
    <rPh sb="0" eb="2">
      <t>サンカ</t>
    </rPh>
    <rPh sb="11" eb="13">
      <t>キニュウ</t>
    </rPh>
    <rPh sb="14" eb="15">
      <t>ウエ</t>
    </rPh>
    <rPh sb="16" eb="17">
      <t>カク</t>
    </rPh>
    <rPh sb="20" eb="22">
      <t>タンイ</t>
    </rPh>
    <rPh sb="28" eb="29">
      <t>オク</t>
    </rPh>
    <phoneticPr fontId="1"/>
  </si>
  <si>
    <t>その他</t>
    <rPh sb="2" eb="3">
      <t>タ</t>
    </rPh>
    <phoneticPr fontId="1"/>
  </si>
  <si>
    <t>新型コロナウイルスの感染拡大の状況により、中止または内容の変更を行う場合がありますので、</t>
    <rPh sb="0" eb="2">
      <t>シンガタ</t>
    </rPh>
    <rPh sb="10" eb="12">
      <t>カンセン</t>
    </rPh>
    <rPh sb="12" eb="14">
      <t>カクダイ</t>
    </rPh>
    <rPh sb="15" eb="17">
      <t>ジョウキョウ</t>
    </rPh>
    <rPh sb="21" eb="23">
      <t>チュウシ</t>
    </rPh>
    <rPh sb="26" eb="28">
      <t>ナイヨウ</t>
    </rPh>
    <rPh sb="29" eb="31">
      <t>ヘンコウ</t>
    </rPh>
    <rPh sb="32" eb="33">
      <t>オコナ</t>
    </rPh>
    <rPh sb="34" eb="36">
      <t>バアイ</t>
    </rPh>
    <phoneticPr fontId="1"/>
  </si>
  <si>
    <t>ご了承ください。</t>
    <rPh sb="1" eb="3">
      <t>リョウショウ</t>
    </rPh>
    <phoneticPr fontId="1"/>
  </si>
  <si>
    <t>北山クラブ　５０ｍラウンド公認記録会</t>
    <rPh sb="0" eb="2">
      <t>キタヤマ</t>
    </rPh>
    <rPh sb="13" eb="15">
      <t>コウニン</t>
    </rPh>
    <rPh sb="15" eb="17">
      <t>キロク</t>
    </rPh>
    <rPh sb="17" eb="18">
      <t>カイ</t>
    </rPh>
    <phoneticPr fontId="1"/>
  </si>
  <si>
    <t>京都府アーチェリー連盟、北山クラブ</t>
    <rPh sb="12" eb="14">
      <t>キタヤマ</t>
    </rPh>
    <phoneticPr fontId="1"/>
  </si>
  <si>
    <t>　</t>
    <phoneticPr fontId="1"/>
  </si>
  <si>
    <t>主　管</t>
    <rPh sb="0" eb="1">
      <t>オモ</t>
    </rPh>
    <rPh sb="2" eb="3">
      <t>カン</t>
    </rPh>
    <phoneticPr fontId="1"/>
  </si>
  <si>
    <t>北山クラブ競技実行委員会</t>
    <rPh sb="0" eb="2">
      <t>キタヤマ</t>
    </rPh>
    <rPh sb="5" eb="7">
      <t>キョウギ</t>
    </rPh>
    <rPh sb="7" eb="9">
      <t>ジッコウ</t>
    </rPh>
    <rPh sb="9" eb="12">
      <t>イインカイ</t>
    </rPh>
    <phoneticPr fontId="1"/>
  </si>
  <si>
    <t>2020年1１月２３日（月・祝）</t>
    <rPh sb="4" eb="5">
      <t>ネン</t>
    </rPh>
    <rPh sb="7" eb="8">
      <t>ガツ</t>
    </rPh>
    <rPh sb="10" eb="11">
      <t>ニチ</t>
    </rPh>
    <rPh sb="12" eb="13">
      <t>ゲツ</t>
    </rPh>
    <rPh sb="14" eb="15">
      <t>シュク</t>
    </rPh>
    <phoneticPr fontId="1"/>
  </si>
  <si>
    <t>白梅スポーツクラブ　</t>
    <rPh sb="0" eb="2">
      <t>シラウメ</t>
    </rPh>
    <phoneticPr fontId="1"/>
  </si>
  <si>
    <t>全日本アーチェリー連盟に2020年度登録者</t>
    <rPh sb="0" eb="3">
      <t>ゼンニホン</t>
    </rPh>
    <rPh sb="9" eb="10">
      <t>レン</t>
    </rPh>
    <rPh sb="10" eb="11">
      <t>メイ</t>
    </rPh>
    <rPh sb="20" eb="21">
      <t>シャ</t>
    </rPh>
    <phoneticPr fontId="1"/>
  </si>
  <si>
    <t>2020年11月12日（木）</t>
    <rPh sb="4" eb="5">
      <t>ネン</t>
    </rPh>
    <rPh sb="7" eb="8">
      <t>ガツ</t>
    </rPh>
    <rPh sb="10" eb="11">
      <t>ニチ</t>
    </rPh>
    <rPh sb="12" eb="13">
      <t>モク</t>
    </rPh>
    <phoneticPr fontId="1"/>
  </si>
  <si>
    <t>競技開催日(</t>
    <rPh sb="0" eb="2">
      <t>キョウギ</t>
    </rPh>
    <rPh sb="2" eb="5">
      <t>カイサイビ</t>
    </rPh>
    <phoneticPr fontId="1"/>
  </si>
  <si>
    <t>)</t>
    <phoneticPr fontId="1"/>
  </si>
  <si>
    <t xml:space="preserve"> </t>
    <phoneticPr fontId="1"/>
  </si>
  <si>
    <t>下記の金額集計表に中学生・高校生・大学生・一般のそれぞれの参加人数と参加費単価を入力してください。</t>
    <rPh sb="0" eb="2">
      <t>カキ</t>
    </rPh>
    <rPh sb="3" eb="5">
      <t>キンガク</t>
    </rPh>
    <rPh sb="5" eb="7">
      <t>シュウケイ</t>
    </rPh>
    <rPh sb="7" eb="8">
      <t>ヒョウ</t>
    </rPh>
    <rPh sb="9" eb="12">
      <t>チュウガクセイ</t>
    </rPh>
    <rPh sb="13" eb="16">
      <t>コウコウセイ</t>
    </rPh>
    <rPh sb="17" eb="20">
      <t>ダイガクセイ</t>
    </rPh>
    <rPh sb="21" eb="23">
      <t>イッパン</t>
    </rPh>
    <rPh sb="29" eb="31">
      <t>サンカ</t>
    </rPh>
    <rPh sb="31" eb="33">
      <t>ニンズウ</t>
    </rPh>
    <phoneticPr fontId="1"/>
  </si>
  <si>
    <t>合計金額が自動的に計算されます。</t>
    <phoneticPr fontId="1"/>
  </si>
  <si>
    <t>一般</t>
    <rPh sb="0" eb="2">
      <t>イッパン</t>
    </rPh>
    <phoneticPr fontId="1"/>
  </si>
  <si>
    <t>名×</t>
    <rPh sb="0" eb="1">
      <t>メイ</t>
    </rPh>
    <phoneticPr fontId="1"/>
  </si>
  <si>
    <t>円</t>
    <rPh sb="0" eb="1">
      <t>エン</t>
    </rPh>
    <phoneticPr fontId="1"/>
  </si>
  <si>
    <t>＝</t>
    <phoneticPr fontId="1"/>
  </si>
  <si>
    <t>男</t>
    <rPh sb="0" eb="1">
      <t>オトコ</t>
    </rPh>
    <phoneticPr fontId="1"/>
  </si>
  <si>
    <t>・</t>
    <phoneticPr fontId="1"/>
  </si>
  <si>
    <t>女</t>
    <rPh sb="0" eb="1">
      <t>オンナ</t>
    </rPh>
    <phoneticPr fontId="1"/>
  </si>
  <si>
    <t>合計金額</t>
    <rPh sb="0" eb="2">
      <t>ゴウケイ</t>
    </rPh>
    <rPh sb="2" eb="4">
      <t>キンガク</t>
    </rPh>
    <phoneticPr fontId="1"/>
  </si>
  <si>
    <t>当日支払い</t>
    <rPh sb="0" eb="2">
      <t>トウジツ</t>
    </rPh>
    <rPh sb="2" eb="4">
      <t>シハラ</t>
    </rPh>
    <phoneticPr fontId="1"/>
  </si>
  <si>
    <t>注1：参加費は当日徴収します。（欠席の場合もお支払い下さい）</t>
    <rPh sb="0" eb="1">
      <t>チュウ</t>
    </rPh>
    <rPh sb="3" eb="6">
      <t>サンカヒ</t>
    </rPh>
    <rPh sb="7" eb="9">
      <t>トウジツ</t>
    </rPh>
    <rPh sb="9" eb="11">
      <t>チョウシュウ</t>
    </rPh>
    <rPh sb="16" eb="18">
      <t>ケッセキ</t>
    </rPh>
    <rPh sb="19" eb="21">
      <t>バアイ</t>
    </rPh>
    <rPh sb="23" eb="25">
      <t>シハラ</t>
    </rPh>
    <rPh sb="26" eb="27">
      <t>クダ</t>
    </rPh>
    <phoneticPr fontId="1"/>
  </si>
  <si>
    <t>注2：参加選手が１0名以上の場合は、下に行数を増やしてください。</t>
    <rPh sb="0" eb="1">
      <t>チュウ</t>
    </rPh>
    <rPh sb="3" eb="5">
      <t>サンカ</t>
    </rPh>
    <rPh sb="5" eb="7">
      <t>センシュ</t>
    </rPh>
    <rPh sb="10" eb="11">
      <t>メイ</t>
    </rPh>
    <rPh sb="11" eb="13">
      <t>イジョウ</t>
    </rPh>
    <rPh sb="14" eb="16">
      <t>バアイ</t>
    </rPh>
    <rPh sb="18" eb="19">
      <t>シタ</t>
    </rPh>
    <rPh sb="20" eb="22">
      <t>ギョウスウ</t>
    </rPh>
    <rPh sb="23" eb="24">
      <t>フ</t>
    </rPh>
    <phoneticPr fontId="1"/>
  </si>
  <si>
    <t>注3：氏名を漢字で入力するとフリガナが自動で表示されます。特殊な読み方は訂正してください。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1"/>
  </si>
  <si>
    <t>性別</t>
    <rPh sb="0" eb="2">
      <t>セイベツ</t>
    </rPh>
    <phoneticPr fontId="1"/>
  </si>
  <si>
    <t>注5：車で来場予定の方は備考欄に車種とナンバーを記入下さい（車種未定の方は「車」と記入下さい）</t>
    <rPh sb="0" eb="1">
      <t>チュウ</t>
    </rPh>
    <rPh sb="3" eb="4">
      <t>クルマ</t>
    </rPh>
    <rPh sb="5" eb="7">
      <t>ライジョウ</t>
    </rPh>
    <rPh sb="7" eb="9">
      <t>ヨテイ</t>
    </rPh>
    <rPh sb="10" eb="11">
      <t>カタ</t>
    </rPh>
    <rPh sb="12" eb="14">
      <t>ビコウ</t>
    </rPh>
    <rPh sb="14" eb="15">
      <t>ラン</t>
    </rPh>
    <phoneticPr fontId="1"/>
  </si>
  <si>
    <t>無</t>
    <rPh sb="0" eb="1">
      <t>ナシ</t>
    </rPh>
    <phoneticPr fontId="1"/>
  </si>
  <si>
    <t>（2019/4/1～2020/11/10迄の公認記録または練習記録を指定の欄に記入すること）</t>
    <rPh sb="29" eb="31">
      <t>レンシュウ</t>
    </rPh>
    <rPh sb="31" eb="33">
      <t>キロク</t>
    </rPh>
    <rPh sb="34" eb="36">
      <t>シテイ</t>
    </rPh>
    <rPh sb="37" eb="38">
      <t>ラン</t>
    </rPh>
    <phoneticPr fontId="1"/>
  </si>
  <si>
    <t>白梅スポーツクラブ</t>
    <rPh sb="0" eb="2">
      <t>シラウメ</t>
    </rPh>
    <phoneticPr fontId="1"/>
  </si>
  <si>
    <t>ﾒｰﾙｱﾄﾞﾚｽ　h-shiraume1780@view.ocn.ne.jp</t>
    <phoneticPr fontId="1"/>
  </si>
  <si>
    <t>14．</t>
    <phoneticPr fontId="1"/>
  </si>
  <si>
    <t>１、京都府ｱｰﾁｪﾘｰ連盟登録者</t>
    <rPh sb="2" eb="5">
      <t>キョウトフ</t>
    </rPh>
    <rPh sb="11" eb="13">
      <t>レンメイ</t>
    </rPh>
    <rPh sb="13" eb="15">
      <t>トウロク</t>
    </rPh>
    <rPh sb="15" eb="16">
      <t>シャ</t>
    </rPh>
    <phoneticPr fontId="1"/>
  </si>
  <si>
    <t>＊ベアボウで定員に満たない場合はコンパウンドを受付る場合があります。</t>
    <rPh sb="6" eb="8">
      <t>テイイン</t>
    </rPh>
    <rPh sb="9" eb="10">
      <t>ミ</t>
    </rPh>
    <rPh sb="13" eb="15">
      <t>バアイ</t>
    </rPh>
    <rPh sb="23" eb="25">
      <t>ウケツケ</t>
    </rPh>
    <rPh sb="26" eb="28">
      <t>バアイ</t>
    </rPh>
    <phoneticPr fontId="1"/>
  </si>
  <si>
    <t>（CP 50ｍ部門は80㎝６リンク標的を使用する。）</t>
    <rPh sb="7" eb="9">
      <t>ブモン</t>
    </rPh>
    <rPh sb="17" eb="19">
      <t>ヒョウテキ</t>
    </rPh>
    <rPh sb="20" eb="22">
      <t>シヨウ</t>
    </rPh>
    <phoneticPr fontId="1"/>
  </si>
  <si>
    <t>定員を１２名とする。　</t>
    <rPh sb="0" eb="2">
      <t>テイイン</t>
    </rPh>
    <rPh sb="5" eb="6">
      <t>メイ</t>
    </rPh>
    <phoneticPr fontId="1"/>
  </si>
  <si>
    <t>４分6射の行射。</t>
    <rPh sb="1" eb="2">
      <t>プン</t>
    </rPh>
    <rPh sb="3" eb="4">
      <t>シャ</t>
    </rPh>
    <rPh sb="5" eb="6">
      <t>ギョウ</t>
    </rPh>
    <rPh sb="6" eb="7">
      <t>シャ</t>
    </rPh>
    <phoneticPr fontId="1"/>
  </si>
  <si>
    <t>定員を超えた場合は以下の順位で選考します。</t>
    <rPh sb="0" eb="2">
      <t>テイイン</t>
    </rPh>
    <rPh sb="3" eb="4">
      <t>コ</t>
    </rPh>
    <rPh sb="6" eb="8">
      <t>バアイ</t>
    </rPh>
    <rPh sb="9" eb="11">
      <t>イカ</t>
    </rPh>
    <rPh sb="12" eb="14">
      <t>ジュンイ</t>
    </rPh>
    <rPh sb="15" eb="17">
      <t>センコウ</t>
    </rPh>
    <phoneticPr fontId="1"/>
  </si>
  <si>
    <t>種別</t>
    <rPh sb="0" eb="2">
      <t>シュベツ</t>
    </rPh>
    <phoneticPr fontId="1"/>
  </si>
  <si>
    <t>注4：競技種別欄には、ベアボウは「ＢＢ」・コンパウンドは「ＣＰ」と記入してください。</t>
    <rPh sb="0" eb="1">
      <t>チュウ</t>
    </rPh>
    <rPh sb="3" eb="5">
      <t>キョウギ</t>
    </rPh>
    <rPh sb="5" eb="7">
      <t>シュベツ</t>
    </rPh>
    <rPh sb="7" eb="8">
      <t>ラン</t>
    </rPh>
    <rPh sb="33" eb="35">
      <t>キニュウ</t>
    </rPh>
    <phoneticPr fontId="1"/>
  </si>
  <si>
    <t>大会名</t>
    <rPh sb="0" eb="2">
      <t>タイカイ</t>
    </rPh>
    <rPh sb="2" eb="3">
      <t>メイ</t>
    </rPh>
    <phoneticPr fontId="1"/>
  </si>
  <si>
    <t>公認</t>
    <rPh sb="0" eb="2">
      <t>コウニン</t>
    </rPh>
    <phoneticPr fontId="1"/>
  </si>
  <si>
    <t>備考</t>
    <rPh sb="0" eb="2">
      <t>ビコウ</t>
    </rPh>
    <phoneticPr fontId="1"/>
  </si>
  <si>
    <t>２、指定期間の公認記録（72射）の上位</t>
    <rPh sb="2" eb="4">
      <t>シテイ</t>
    </rPh>
    <rPh sb="4" eb="6">
      <t>キカン</t>
    </rPh>
    <rPh sb="7" eb="9">
      <t>コウニン</t>
    </rPh>
    <rPh sb="9" eb="11">
      <t>キロク</t>
    </rPh>
    <rPh sb="14" eb="15">
      <t>シャ</t>
    </rPh>
    <rPh sb="17" eb="19">
      <t>ジョウイ</t>
    </rPh>
    <phoneticPr fontId="1"/>
  </si>
  <si>
    <t>記録(72射)</t>
    <rPh sb="0" eb="2">
      <t>キロク</t>
    </rPh>
    <rPh sb="5" eb="6">
      <t>シャ</t>
    </rPh>
    <phoneticPr fontId="1"/>
  </si>
  <si>
    <t>※登録申請中選手は参加できます、登録番号欄に申請中と記載してください。</t>
    <rPh sb="1" eb="3">
      <t>トウロク</t>
    </rPh>
    <rPh sb="3" eb="6">
      <t>シンセイチュウ</t>
    </rPh>
    <rPh sb="6" eb="8">
      <t>センシュ</t>
    </rPh>
    <rPh sb="9" eb="11">
      <t>サンカ</t>
    </rPh>
    <rPh sb="16" eb="20">
      <t>トウロクバンゴウ</t>
    </rPh>
    <rPh sb="20" eb="21">
      <t>ラン</t>
    </rPh>
    <rPh sb="22" eb="25">
      <t>シンセイチュウ</t>
    </rPh>
    <rPh sb="26" eb="28">
      <t>キサイ</t>
    </rPh>
    <phoneticPr fontId="1"/>
  </si>
  <si>
    <t>未公認記録
(72射)</t>
    <rPh sb="0" eb="3">
      <t>ミコウニン</t>
    </rPh>
    <rPh sb="3" eb="5">
      <t>キロク</t>
    </rPh>
    <rPh sb="9" eb="10">
      <t>シャ</t>
    </rPh>
    <phoneticPr fontId="1"/>
  </si>
  <si>
    <t>３、指定期間の未公認記録（72射）の記録の上位</t>
    <rPh sb="2" eb="4">
      <t>シテイ</t>
    </rPh>
    <rPh sb="4" eb="6">
      <t>キカン</t>
    </rPh>
    <rPh sb="7" eb="10">
      <t>ミコウニン</t>
    </rPh>
    <rPh sb="10" eb="12">
      <t>キロク</t>
    </rPh>
    <rPh sb="15" eb="16">
      <t>シャ</t>
    </rPh>
    <rPh sb="18" eb="20">
      <t>キロク</t>
    </rPh>
    <rPh sb="21" eb="23">
      <t>ジョウイ</t>
    </rPh>
    <phoneticPr fontId="1"/>
  </si>
  <si>
    <t>新型コロナウイルス感染予防の為に下記の措置をとります。</t>
    <rPh sb="0" eb="2">
      <t>シンガタ</t>
    </rPh>
    <rPh sb="9" eb="11">
      <t>カンセン</t>
    </rPh>
    <rPh sb="11" eb="13">
      <t>ヨボウ</t>
    </rPh>
    <rPh sb="14" eb="15">
      <t>タメ</t>
    </rPh>
    <rPh sb="16" eb="18">
      <t>カキ</t>
    </rPh>
    <rPh sb="19" eb="21">
      <t>ソチ</t>
    </rPh>
    <phoneticPr fontId="1"/>
  </si>
  <si>
    <t>　　　　①受付時の検温で平熱より概ね１度以上熱が高い方</t>
    <phoneticPr fontId="1"/>
  </si>
  <si>
    <t>　　　　②咳、倦怠感、臭覚や味覚の異常があるなど体調の良くない方</t>
    <rPh sb="5" eb="6">
      <t>セキ</t>
    </rPh>
    <rPh sb="7" eb="10">
      <t>ケンタイカン</t>
    </rPh>
    <rPh sb="11" eb="13">
      <t>シュウカク</t>
    </rPh>
    <rPh sb="14" eb="16">
      <t>ミカク</t>
    </rPh>
    <rPh sb="17" eb="19">
      <t>イジョウ</t>
    </rPh>
    <rPh sb="24" eb="26">
      <t>タイチョウ</t>
    </rPh>
    <rPh sb="27" eb="28">
      <t>ヨ</t>
    </rPh>
    <rPh sb="31" eb="32">
      <t>カタ</t>
    </rPh>
    <phoneticPr fontId="1"/>
  </si>
  <si>
    <t>　　　　③2週間以内に政府から入国制限、入国後の観察期間を必要とされている国、地域等</t>
    <rPh sb="6" eb="8">
      <t>シュウカン</t>
    </rPh>
    <rPh sb="8" eb="10">
      <t>イナイ</t>
    </rPh>
    <rPh sb="11" eb="13">
      <t>セイフ</t>
    </rPh>
    <rPh sb="15" eb="17">
      <t>ニュウコク</t>
    </rPh>
    <rPh sb="17" eb="19">
      <t>セイゲン</t>
    </rPh>
    <rPh sb="20" eb="23">
      <t>ニュウコクゴ</t>
    </rPh>
    <rPh sb="24" eb="26">
      <t>カンサツ</t>
    </rPh>
    <rPh sb="26" eb="28">
      <t>キカン</t>
    </rPh>
    <rPh sb="29" eb="31">
      <t>ヒツヨウ</t>
    </rPh>
    <rPh sb="37" eb="38">
      <t>クニ</t>
    </rPh>
    <rPh sb="39" eb="41">
      <t>チイキ</t>
    </rPh>
    <rPh sb="41" eb="42">
      <t>トウ</t>
    </rPh>
    <phoneticPr fontId="1"/>
  </si>
  <si>
    <t>　　　　　　への渡航又は当該在住者との濃厚接触がある方</t>
    <rPh sb="8" eb="10">
      <t>トコウ</t>
    </rPh>
    <rPh sb="10" eb="11">
      <t>マタ</t>
    </rPh>
    <rPh sb="12" eb="14">
      <t>トウガイ</t>
    </rPh>
    <rPh sb="14" eb="17">
      <t>ザイジュウシャ</t>
    </rPh>
    <rPh sb="19" eb="21">
      <t>ノウコウ</t>
    </rPh>
    <rPh sb="21" eb="23">
      <t>セッショク</t>
    </rPh>
    <rPh sb="26" eb="27">
      <t>カタ</t>
    </rPh>
    <phoneticPr fontId="1"/>
  </si>
  <si>
    <t>　　　　④同居家族や身近な知人に感染が疑われている方がいる場合</t>
    <rPh sb="5" eb="7">
      <t>ドウキョ</t>
    </rPh>
    <rPh sb="7" eb="9">
      <t>カゾク</t>
    </rPh>
    <rPh sb="10" eb="12">
      <t>ミジカ</t>
    </rPh>
    <rPh sb="13" eb="15">
      <t>チジン</t>
    </rPh>
    <rPh sb="16" eb="18">
      <t>カンセン</t>
    </rPh>
    <rPh sb="19" eb="20">
      <t>ウタガ</t>
    </rPh>
    <rPh sb="25" eb="26">
      <t>カタ</t>
    </rPh>
    <rPh sb="29" eb="31">
      <t>バアイ</t>
    </rPh>
    <phoneticPr fontId="1"/>
  </si>
  <si>
    <t>◆1．当日はマスクを持参し、主催者側の感染予防策に従ってください。</t>
    <phoneticPr fontId="8"/>
  </si>
  <si>
    <t>◆2．次の方は参加を見合わせてください。　</t>
    <rPh sb="3" eb="4">
      <t>ツギ</t>
    </rPh>
    <rPh sb="5" eb="6">
      <t>カタ</t>
    </rPh>
    <rPh sb="7" eb="9">
      <t>サンカ</t>
    </rPh>
    <rPh sb="10" eb="12">
      <t>ミア</t>
    </rPh>
    <phoneticPr fontId="1"/>
  </si>
  <si>
    <t>◆4．昼食は各自で準備してください。</t>
    <rPh sb="3" eb="5">
      <t>チュウショク</t>
    </rPh>
    <rPh sb="6" eb="8">
      <t>カクジ</t>
    </rPh>
    <rPh sb="9" eb="11">
      <t>ジュンビ</t>
    </rPh>
    <phoneticPr fontId="1"/>
  </si>
  <si>
    <t>◆5．競技終了後の白梅スポーツクラブの利用には利用料がかかる場合があります。</t>
    <rPh sb="3" eb="5">
      <t>キョウギ</t>
    </rPh>
    <rPh sb="5" eb="8">
      <t>シュウリョウゴ</t>
    </rPh>
    <rPh sb="9" eb="11">
      <t>シラウメ</t>
    </rPh>
    <rPh sb="19" eb="21">
      <t>リヨウ</t>
    </rPh>
    <rPh sb="23" eb="26">
      <t>リヨウリョウ</t>
    </rPh>
    <rPh sb="30" eb="32">
      <t>バアイ</t>
    </rPh>
    <phoneticPr fontId="1"/>
  </si>
  <si>
    <t>◆3．大会参加後2週間以内に新型コロナウイルス感染症を発症した場合は、速やかに主催者に濃厚
　　　 接触者の有無について報告すること。</t>
    <rPh sb="3" eb="5">
      <t>タイカイ</t>
    </rPh>
    <rPh sb="5" eb="7">
      <t>サンカ</t>
    </rPh>
    <rPh sb="7" eb="8">
      <t>ゴ</t>
    </rPh>
    <rPh sb="9" eb="11">
      <t>シュウカン</t>
    </rPh>
    <rPh sb="11" eb="13">
      <t>イナイ</t>
    </rPh>
    <rPh sb="14" eb="16">
      <t>シンガタ</t>
    </rPh>
    <rPh sb="23" eb="26">
      <t>カンセンショウ</t>
    </rPh>
    <rPh sb="27" eb="29">
      <t>ハッショウ</t>
    </rPh>
    <rPh sb="31" eb="33">
      <t>バアイ</t>
    </rPh>
    <rPh sb="35" eb="36">
      <t>スミ</t>
    </rPh>
    <rPh sb="39" eb="42">
      <t>シュサイシャ</t>
    </rPh>
    <phoneticPr fontId="1"/>
  </si>
  <si>
    <t>　1.ＢＢ男子</t>
    <rPh sb="5" eb="7">
      <t>ダンシ</t>
    </rPh>
    <phoneticPr fontId="8"/>
  </si>
  <si>
    <t>　2.ＢＢ女子</t>
    <rPh sb="5" eb="7">
      <t>ジョシ</t>
    </rPh>
    <phoneticPr fontId="8"/>
  </si>
  <si>
    <t>（3.ＣＰ男子）</t>
    <rPh sb="5" eb="7">
      <t>ダンシ</t>
    </rPh>
    <phoneticPr fontId="1"/>
  </si>
  <si>
    <t>（4.ＣＰ女子）</t>
    <rPh sb="5" eb="7">
      <t>ジョシ</t>
    </rPh>
    <phoneticPr fontId="1"/>
  </si>
  <si>
    <t>白梅スポーツクラブ会員・・・・・</t>
    <rPh sb="0" eb="2">
      <t>シラウメ</t>
    </rPh>
    <rPh sb="9" eb="11">
      <t>カイイン</t>
    </rPh>
    <phoneticPr fontId="1"/>
  </si>
  <si>
    <t>集合時間</t>
    <rPh sb="0" eb="2">
      <t>シュウゴウ</t>
    </rPh>
    <rPh sb="2" eb="4">
      <t>ジカン</t>
    </rPh>
    <phoneticPr fontId="1"/>
  </si>
  <si>
    <t>10時</t>
    <rPh sb="2" eb="3">
      <t>ジ</t>
    </rPh>
    <phoneticPr fontId="1"/>
  </si>
  <si>
    <t xml:space="preserve">   （準備・進行状況によって変更する場合があります。）</t>
    <rPh sb="4" eb="6">
      <t>ジュンビ</t>
    </rPh>
    <rPh sb="7" eb="9">
      <t>シンコウ</t>
    </rPh>
    <rPh sb="9" eb="11">
      <t>ジョウキョウ</t>
    </rPh>
    <rPh sb="15" eb="17">
      <t>ヘンコウ</t>
    </rPh>
    <rPh sb="19" eb="21">
      <t>バアイ</t>
    </rPh>
    <phoneticPr fontId="1"/>
  </si>
  <si>
    <t>（開場８：３０　　　注：競技開始まで練習行射は不可です。）</t>
    <rPh sb="1" eb="3">
      <t>カイジョウ</t>
    </rPh>
    <rPh sb="10" eb="11">
      <t>チュウ</t>
    </rPh>
    <rPh sb="12" eb="14">
      <t>キョウギ</t>
    </rPh>
    <rPh sb="14" eb="16">
      <t>カイシ</t>
    </rPh>
    <rPh sb="18" eb="20">
      <t>レンシュウ</t>
    </rPh>
    <rPh sb="20" eb="21">
      <t>ギョウ</t>
    </rPh>
    <rPh sb="21" eb="22">
      <t>シャ</t>
    </rPh>
    <rPh sb="23" eb="25">
      <t>フカ</t>
    </rPh>
    <phoneticPr fontId="1"/>
  </si>
  <si>
    <t>白梅ｽﾎﾟｰﾂ会員</t>
    <rPh sb="0" eb="2">
      <t>シラウメ</t>
    </rPh>
    <rPh sb="7" eb="9">
      <t>カイイン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</si>
</sst>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quot;年&quot;m&quot;月&quot;d&quot;日&quot;;@"/>
    <numFmt numFmtId="177" formatCode="m&quot;月&quot;d&quot;日&quot;;@"/>
    <numFmt numFmtId="178" formatCode="0_);[Red]\(0\)"/>
    <numFmt numFmtId="179" formatCode="[$-F800]dddd\,\ mmmm\ dd\,\ yyyy"/>
  </numFmts>
  <fonts count="23" x14ac:knownFonts="1">
    <font>
      <sz val="11"/>
      <name val="ＭＳ Ｐゴシック"/>
      <family val="3"/>
      <charset val="128"/>
    </font>
    <font>
      <sz val="6"/>
      <name val="ＭＳ Ｐゴシック"/>
      <family val="3"/>
      <charset val="128"/>
    </font>
    <font>
      <sz val="11"/>
      <name val="ＭＳ Ｐ明朝"/>
      <family val="1"/>
      <charset val="128"/>
    </font>
    <font>
      <sz val="11"/>
      <color rgb="FFFF0000"/>
      <name val="ＭＳ Ｐ明朝"/>
      <family val="1"/>
      <charset val="128"/>
    </font>
    <font>
      <sz val="14"/>
      <name val="ＭＳ Ｐ明朝"/>
      <family val="1"/>
      <charset val="128"/>
    </font>
    <font>
      <sz val="11"/>
      <name val="ＭＳ Ｐゴシック"/>
      <family val="3"/>
      <charset val="128"/>
    </font>
    <font>
      <b/>
      <sz val="11"/>
      <name val="ＭＳ Ｐ明朝"/>
      <family val="1"/>
      <charset val="128"/>
    </font>
    <font>
      <sz val="11"/>
      <name val="ＭＳ 明朝"/>
      <family val="1"/>
      <charset val="128"/>
    </font>
    <font>
      <sz val="6"/>
      <name val="ＭＳ Ｐゴシック"/>
      <family val="2"/>
      <charset val="128"/>
      <scheme val="minor"/>
    </font>
    <font>
      <sz val="26"/>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u/>
      <sz val="11"/>
      <color indexed="12"/>
      <name val="ＭＳ Ｐゴシック"/>
      <family val="3"/>
      <charset val="128"/>
    </font>
    <font>
      <b/>
      <sz val="11"/>
      <name val="ＭＳ Ｐゴシック"/>
      <family val="3"/>
      <charset val="128"/>
    </font>
    <font>
      <b/>
      <sz val="18"/>
      <name val="ＭＳ Ｐゴシック"/>
      <family val="3"/>
      <charset val="128"/>
    </font>
    <font>
      <b/>
      <sz val="12"/>
      <color indexed="10"/>
      <name val="ＭＳ Ｐゴシック"/>
      <family val="3"/>
      <charset val="128"/>
    </font>
    <font>
      <b/>
      <sz val="11"/>
      <color rgb="FFFF0000"/>
      <name val="ＭＳ Ｐゴシック"/>
      <family val="3"/>
      <charset val="128"/>
    </font>
    <font>
      <sz val="10"/>
      <name val="ＭＳ Ｐゴシック"/>
      <family val="3"/>
      <charset val="128"/>
    </font>
    <font>
      <sz val="8"/>
      <name val="ＭＳ Ｐゴシック"/>
      <family val="3"/>
      <charset val="128"/>
    </font>
    <font>
      <sz val="12"/>
      <name val="ＭＳ Ｐ明朝"/>
      <family val="1"/>
      <charset val="128"/>
    </font>
    <font>
      <b/>
      <sz val="11"/>
      <color rgb="FFFF0000"/>
      <name val="ＭＳ Ｐ明朝"/>
      <family val="1"/>
      <charset val="128"/>
    </font>
    <font>
      <sz val="9"/>
      <name val="ＭＳ Ｐ明朝"/>
      <family val="1"/>
      <charset val="128"/>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top"/>
      <protection locked="0"/>
    </xf>
    <xf numFmtId="6" fontId="5" fillId="0" borderId="0" applyFont="0" applyFill="0" applyBorder="0" applyAlignment="0" applyProtection="0">
      <alignment vertical="center"/>
    </xf>
  </cellStyleXfs>
  <cellXfs count="9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0" borderId="0" xfId="0" applyFont="1"/>
    <xf numFmtId="58" fontId="2" fillId="0" borderId="0" xfId="0" applyNumberFormat="1" applyFont="1" applyAlignment="1">
      <alignment horizontal="left"/>
    </xf>
    <xf numFmtId="20" fontId="2" fillId="0" borderId="0" xfId="0" applyNumberFormat="1" applyFont="1" applyAlignment="1">
      <alignment horizontal="left"/>
    </xf>
    <xf numFmtId="6" fontId="2" fillId="0" borderId="0" xfId="0" applyNumberFormat="1" applyFont="1" applyAlignment="1">
      <alignment horizontal="left"/>
    </xf>
    <xf numFmtId="0" fontId="2" fillId="0" borderId="0" xfId="0" applyFont="1" applyAlignment="1"/>
    <xf numFmtId="0" fontId="7" fillId="0" borderId="0" xfId="0" applyFont="1" applyAlignment="1"/>
    <xf numFmtId="178" fontId="2" fillId="0" borderId="0" xfId="0" applyNumberFormat="1" applyFont="1"/>
    <xf numFmtId="0" fontId="2" fillId="0" borderId="0" xfId="0" applyFont="1" applyAlignment="1">
      <alignment horizontal="right" vertical="center"/>
    </xf>
    <xf numFmtId="49" fontId="2" fillId="0" borderId="0" xfId="0" applyNumberFormat="1" applyFont="1" applyAlignment="1">
      <alignment horizontal="right"/>
    </xf>
    <xf numFmtId="49" fontId="2" fillId="0" borderId="0" xfId="0" applyNumberFormat="1" applyFont="1" applyAlignment="1">
      <alignment horizontal="right" vertical="center"/>
    </xf>
    <xf numFmtId="0" fontId="6" fillId="0" borderId="0" xfId="0" applyFont="1"/>
    <xf numFmtId="0" fontId="3" fillId="0" borderId="0" xfId="0" applyFont="1"/>
    <xf numFmtId="49" fontId="2" fillId="0" borderId="0" xfId="0" applyNumberFormat="1" applyFont="1"/>
    <xf numFmtId="176" fontId="2" fillId="0" borderId="0" xfId="0" applyNumberFormat="1" applyFont="1" applyAlignment="1">
      <alignment horizontal="left"/>
    </xf>
    <xf numFmtId="20" fontId="2" fillId="0" borderId="0" xfId="0" applyNumberFormat="1" applyFont="1" applyAlignment="1"/>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right"/>
    </xf>
    <xf numFmtId="176" fontId="6" fillId="0" borderId="0" xfId="0" applyNumberFormat="1" applyFont="1" applyAlignment="1">
      <alignment horizontal="left"/>
    </xf>
    <xf numFmtId="0" fontId="9" fillId="0" borderId="0" xfId="0" applyFont="1" applyAlignment="1">
      <alignment horizontal="center" shrinkToFit="1"/>
    </xf>
    <xf numFmtId="0" fontId="10" fillId="0" borderId="0" xfId="0" applyFont="1" applyAlignment="1"/>
    <xf numFmtId="0" fontId="11" fillId="0" borderId="0" xfId="4" applyFont="1" applyAlignment="1">
      <alignment horizontal="right" vertical="center" shrinkToFit="1"/>
    </xf>
    <xf numFmtId="0" fontId="11" fillId="0" borderId="0" xfId="4" applyFont="1" applyAlignment="1">
      <alignment vertical="center" shrinkToFit="1"/>
    </xf>
    <xf numFmtId="177" fontId="0" fillId="0" borderId="0" xfId="3" applyNumberFormat="1" applyFont="1" applyAlignment="1">
      <alignment horizontal="center" shrinkToFit="1"/>
    </xf>
    <xf numFmtId="0" fontId="5" fillId="0" borderId="0" xfId="4" applyAlignment="1">
      <alignment vertical="center" shrinkToFit="1"/>
    </xf>
    <xf numFmtId="0" fontId="14" fillId="0" borderId="0" xfId="4" applyFont="1" applyAlignment="1">
      <alignment vertical="center" shrinkToFit="1"/>
    </xf>
    <xf numFmtId="0" fontId="5" fillId="0" borderId="3" xfId="4" applyBorder="1" applyAlignment="1">
      <alignment vertical="center" shrinkToFit="1"/>
    </xf>
    <xf numFmtId="0" fontId="5" fillId="0" borderId="4" xfId="4" applyBorder="1" applyAlignment="1">
      <alignment horizontal="right" vertical="center" shrinkToFit="1"/>
    </xf>
    <xf numFmtId="0" fontId="5" fillId="0" borderId="1" xfId="4" applyBorder="1" applyAlignment="1">
      <alignment vertical="center" shrinkToFit="1"/>
    </xf>
    <xf numFmtId="0" fontId="5" fillId="0" borderId="7" xfId="4" applyBorder="1" applyAlignment="1">
      <alignment vertical="center" shrinkToFit="1"/>
    </xf>
    <xf numFmtId="0" fontId="5" fillId="0" borderId="7" xfId="4" applyBorder="1" applyAlignment="1">
      <alignment horizontal="right" vertical="center" shrinkToFit="1"/>
    </xf>
    <xf numFmtId="0" fontId="5" fillId="0" borderId="7" xfId="4" applyBorder="1" applyAlignment="1">
      <alignment horizontal="center" vertical="center" shrinkToFit="1"/>
    </xf>
    <xf numFmtId="0" fontId="5" fillId="0" borderId="1" xfId="4" applyBorder="1" applyAlignment="1">
      <alignment horizontal="center" vertical="center" shrinkToFit="1"/>
    </xf>
    <xf numFmtId="0" fontId="5" fillId="0" borderId="4" xfId="4" applyBorder="1" applyAlignment="1">
      <alignment horizontal="center" vertical="center" shrinkToFit="1"/>
    </xf>
    <xf numFmtId="0" fontId="5" fillId="0" borderId="8" xfId="4" applyBorder="1" applyAlignment="1">
      <alignment vertical="center" shrinkToFit="1"/>
    </xf>
    <xf numFmtId="0" fontId="18" fillId="0" borderId="0" xfId="4" applyFont="1">
      <alignment vertical="center"/>
    </xf>
    <xf numFmtId="0" fontId="5" fillId="0" borderId="0" xfId="4" applyAlignment="1">
      <alignment horizontal="center" vertical="center" shrinkToFit="1"/>
    </xf>
    <xf numFmtId="0" fontId="5" fillId="0" borderId="2" xfId="4" applyBorder="1" applyAlignment="1">
      <alignment vertical="center" shrinkToFit="1"/>
    </xf>
    <xf numFmtId="0" fontId="5" fillId="0" borderId="2" xfId="4" applyBorder="1" applyAlignment="1">
      <alignment vertical="center" shrinkToFit="1"/>
    </xf>
    <xf numFmtId="0" fontId="5" fillId="0" borderId="0" xfId="4" applyAlignment="1">
      <alignment vertical="center" shrinkToFit="1"/>
    </xf>
    <xf numFmtId="6" fontId="2" fillId="0" borderId="0" xfId="6" applyFont="1" applyAlignment="1">
      <alignment horizontal="left"/>
    </xf>
    <xf numFmtId="49" fontId="4" fillId="0" borderId="0" xfId="0" applyNumberFormat="1" applyFont="1" applyAlignment="1"/>
    <xf numFmtId="176" fontId="2" fillId="0" borderId="0" xfId="0" applyNumberFormat="1" applyFont="1" applyFill="1" applyAlignment="1">
      <alignment horizontal="right"/>
    </xf>
    <xf numFmtId="0" fontId="20" fillId="0" borderId="0" xfId="0" applyFont="1" applyAlignment="1">
      <alignment vertical="center"/>
    </xf>
    <xf numFmtId="0" fontId="21" fillId="0" borderId="0" xfId="0" applyFont="1" applyAlignment="1">
      <alignment vertical="center"/>
    </xf>
    <xf numFmtId="0" fontId="0" fillId="0" borderId="0" xfId="0" applyAlignment="1">
      <alignment vertical="center" wrapText="1"/>
    </xf>
    <xf numFmtId="0" fontId="22" fillId="0" borderId="0" xfId="0" applyFont="1" applyAlignment="1">
      <alignment vertical="center"/>
    </xf>
    <xf numFmtId="32" fontId="2" fillId="0" borderId="0" xfId="0" applyNumberFormat="1" applyFont="1" applyAlignment="1">
      <alignment horizontal="left"/>
    </xf>
    <xf numFmtId="0" fontId="6" fillId="0" borderId="0" xfId="0" applyFont="1" applyAlignment="1"/>
    <xf numFmtId="49" fontId="4" fillId="0" borderId="0" xfId="0" applyNumberFormat="1" applyFont="1" applyAlignment="1">
      <alignment horizontal="center"/>
    </xf>
    <xf numFmtId="0" fontId="10" fillId="0" borderId="0" xfId="0" applyFont="1" applyAlignment="1"/>
    <xf numFmtId="0" fontId="22" fillId="0" borderId="0" xfId="0" applyFont="1" applyAlignment="1">
      <alignment horizontal="left" vertical="center" wrapText="1"/>
    </xf>
    <xf numFmtId="0" fontId="5" fillId="0" borderId="2" xfId="4" applyBorder="1" applyAlignment="1">
      <alignment horizontal="center" vertical="center" shrinkToFit="1"/>
    </xf>
    <xf numFmtId="0" fontId="5" fillId="0" borderId="2" xfId="4" applyBorder="1" applyAlignment="1">
      <alignment vertical="center" shrinkToFit="1"/>
    </xf>
    <xf numFmtId="0" fontId="5" fillId="0" borderId="0" xfId="4" applyAlignment="1">
      <alignment vertical="center" shrinkToFit="1"/>
    </xf>
    <xf numFmtId="0" fontId="12" fillId="0" borderId="0" xfId="4" applyFont="1" applyAlignment="1">
      <alignment horizontal="center" vertical="center" shrinkToFit="1"/>
    </xf>
    <xf numFmtId="0" fontId="5" fillId="0" borderId="0" xfId="4" applyAlignment="1">
      <alignment horizontal="right" vertical="center" shrinkToFit="1"/>
    </xf>
    <xf numFmtId="0" fontId="5" fillId="0" borderId="3" xfId="4" applyBorder="1" applyAlignment="1">
      <alignment horizontal="center" vertical="center" shrinkToFit="1"/>
    </xf>
    <xf numFmtId="0" fontId="13" fillId="0" borderId="2" xfId="5" applyBorder="1" applyAlignment="1" applyProtection="1">
      <alignment horizontal="center" vertical="center" shrinkToFit="1"/>
    </xf>
    <xf numFmtId="0" fontId="14" fillId="0" borderId="3" xfId="4" applyFont="1" applyBorder="1" applyAlignment="1">
      <alignment vertical="center" shrinkToFit="1"/>
    </xf>
    <xf numFmtId="0" fontId="5" fillId="0" borderId="5" xfId="4" applyBorder="1" applyAlignment="1">
      <alignment vertical="center" shrinkToFit="1"/>
    </xf>
    <xf numFmtId="0" fontId="5" fillId="0" borderId="6" xfId="4" applyBorder="1" applyAlignment="1">
      <alignment vertical="center" shrinkToFit="1"/>
    </xf>
    <xf numFmtId="0" fontId="5" fillId="0" borderId="8" xfId="4" applyBorder="1" applyAlignment="1">
      <alignment vertical="center" shrinkToFit="1"/>
    </xf>
    <xf numFmtId="0" fontId="5" fillId="0" borderId="9" xfId="4" applyBorder="1" applyAlignment="1">
      <alignment vertical="center" shrinkToFit="1"/>
    </xf>
    <xf numFmtId="3" fontId="5" fillId="0" borderId="1" xfId="4" applyNumberFormat="1" applyBorder="1" applyAlignment="1">
      <alignment vertical="center" shrinkToFit="1"/>
    </xf>
    <xf numFmtId="3" fontId="5" fillId="0" borderId="7" xfId="4" applyNumberFormat="1" applyBorder="1" applyAlignment="1">
      <alignment vertical="center" shrinkToFit="1"/>
    </xf>
    <xf numFmtId="38" fontId="0" fillId="0" borderId="7" xfId="2" applyFont="1" applyBorder="1" applyAlignment="1">
      <alignment vertical="center" shrinkToFit="1"/>
    </xf>
    <xf numFmtId="0" fontId="5" fillId="0" borderId="7" xfId="4" applyBorder="1" applyAlignment="1">
      <alignment vertical="center" shrinkToFit="1"/>
    </xf>
    <xf numFmtId="0" fontId="14" fillId="0" borderId="0" xfId="4" applyFont="1" applyAlignment="1">
      <alignment vertical="center" shrinkToFit="1"/>
    </xf>
    <xf numFmtId="0" fontId="17" fillId="0" borderId="0" xfId="4" applyFont="1" applyAlignment="1">
      <alignment horizontal="left" vertical="center" shrinkToFit="1"/>
    </xf>
    <xf numFmtId="0" fontId="5" fillId="0" borderId="2" xfId="4" applyBorder="1" applyAlignment="1">
      <alignment horizontal="right" vertical="center" shrinkToFit="1"/>
    </xf>
    <xf numFmtId="38" fontId="5" fillId="0" borderId="1" xfId="4" applyNumberFormat="1" applyBorder="1" applyAlignment="1">
      <alignment vertical="center" shrinkToFit="1"/>
    </xf>
    <xf numFmtId="38" fontId="5" fillId="0" borderId="7" xfId="4" applyNumberFormat="1" applyBorder="1" applyAlignment="1">
      <alignment vertical="center" shrinkToFit="1"/>
    </xf>
    <xf numFmtId="0" fontId="14" fillId="0" borderId="2" xfId="4" applyFont="1" applyBorder="1" applyAlignment="1">
      <alignment horizontal="right" vertical="center" shrinkToFit="1"/>
    </xf>
    <xf numFmtId="179" fontId="15" fillId="0" borderId="2" xfId="4" applyNumberFormat="1" applyFont="1" applyBorder="1" applyAlignment="1">
      <alignment horizontal="center" vertical="center" shrinkToFit="1"/>
    </xf>
    <xf numFmtId="0" fontId="16" fillId="0" borderId="0" xfId="4" applyFont="1" applyAlignment="1">
      <alignment vertical="center" shrinkToFit="1"/>
    </xf>
    <xf numFmtId="0" fontId="5" fillId="0" borderId="1" xfId="4" applyBorder="1" applyAlignment="1">
      <alignment vertical="center" shrinkToFit="1"/>
    </xf>
    <xf numFmtId="0" fontId="5" fillId="0" borderId="4" xfId="4" applyBorder="1" applyAlignment="1">
      <alignment vertical="center" shrinkToFit="1"/>
    </xf>
    <xf numFmtId="0" fontId="14" fillId="0" borderId="0" xfId="4" applyFont="1" applyBorder="1" applyAlignment="1">
      <alignment vertical="center" shrinkToFit="1"/>
    </xf>
    <xf numFmtId="0" fontId="5" fillId="0" borderId="1" xfId="4" applyBorder="1" applyAlignment="1">
      <alignment horizontal="center" vertical="center" shrinkToFit="1"/>
    </xf>
    <xf numFmtId="0" fontId="5" fillId="0" borderId="7" xfId="4" applyBorder="1" applyAlignment="1">
      <alignment horizontal="center" vertical="center" shrinkToFit="1"/>
    </xf>
    <xf numFmtId="0" fontId="5" fillId="0" borderId="4" xfId="4" applyBorder="1" applyAlignment="1">
      <alignment horizontal="center" vertical="center" shrinkToFit="1"/>
    </xf>
    <xf numFmtId="0" fontId="19" fillId="0" borderId="2" xfId="4" applyFont="1" applyBorder="1" applyAlignment="1">
      <alignment horizontal="center" vertical="center" wrapText="1" shrinkToFit="1"/>
    </xf>
    <xf numFmtId="0" fontId="19" fillId="0" borderId="2" xfId="4" applyFont="1" applyBorder="1" applyAlignment="1">
      <alignment horizontal="center" vertical="center" shrinkToFit="1"/>
    </xf>
    <xf numFmtId="0" fontId="5" fillId="0" borderId="10" xfId="4" applyBorder="1" applyAlignment="1">
      <alignment horizontal="center" vertical="center" shrinkToFit="1"/>
    </xf>
  </cellXfs>
  <cellStyles count="7">
    <cellStyle name="パーセント" xfId="3" builtinId="5"/>
    <cellStyle name="ハイパーリンク 2" xfId="5" xr:uid="{389ED940-C408-49EB-8A6B-2FC4AEAD49D0}"/>
    <cellStyle name="桁区切り" xfId="2" builtinId="6"/>
    <cellStyle name="通貨" xfId="6" builtinId="7"/>
    <cellStyle name="標準" xfId="0" builtinId="0"/>
    <cellStyle name="標準 2" xfId="1" xr:uid="{00000000-0005-0000-0000-000002000000}"/>
    <cellStyle name="標準 3" xfId="4" xr:uid="{0915FDCF-05E0-42C7-A41C-35835BC43155}"/>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9"/>
  <sheetViews>
    <sheetView tabSelected="1" zoomScaleNormal="100" workbookViewId="0">
      <selection activeCell="C12" sqref="C12"/>
    </sheetView>
  </sheetViews>
  <sheetFormatPr defaultColWidth="8.875" defaultRowHeight="13.5" x14ac:dyDescent="0.15"/>
  <cols>
    <col min="1" max="1" width="4.375" style="15" bestFit="1" customWidth="1"/>
    <col min="2" max="2" width="10" style="1" bestFit="1" customWidth="1"/>
    <col min="3" max="3" width="22.25" style="1" customWidth="1"/>
    <col min="4" max="4" width="12.75" style="1" bestFit="1" customWidth="1"/>
    <col min="5" max="5" width="3.625" style="1" bestFit="1" customWidth="1"/>
    <col min="6" max="6" width="11.125" style="1" customWidth="1"/>
    <col min="7" max="7" width="30.25" style="1" customWidth="1"/>
    <col min="8" max="8" width="7.5" style="1" bestFit="1" customWidth="1"/>
    <col min="9" max="9" width="10.5" style="1" bestFit="1" customWidth="1"/>
    <col min="10" max="10" width="5.75" style="1" bestFit="1" customWidth="1"/>
    <col min="11" max="11" width="6.75" style="1" bestFit="1" customWidth="1"/>
    <col min="12" max="12" width="4.5" style="1" bestFit="1" customWidth="1"/>
    <col min="13" max="13" width="8.875" style="1"/>
    <col min="14" max="14" width="17.5" style="1" bestFit="1" customWidth="1"/>
    <col min="15" max="15" width="7.5" style="1" bestFit="1" customWidth="1"/>
    <col min="16" max="16" width="5.75" style="1" bestFit="1" customWidth="1"/>
    <col min="17" max="18" width="5.75" style="1" customWidth="1"/>
    <col min="19" max="19" width="5.75" style="1" bestFit="1" customWidth="1"/>
    <col min="20" max="16384" width="8.875" style="1"/>
  </cols>
  <sheetData>
    <row r="1" spans="1:8" ht="15" customHeight="1" x14ac:dyDescent="0.3">
      <c r="A1" s="14"/>
      <c r="B1" s="6"/>
      <c r="D1" s="25"/>
      <c r="E1" s="25"/>
      <c r="F1" s="25"/>
      <c r="G1" s="48">
        <v>44119</v>
      </c>
      <c r="H1" s="6"/>
    </row>
    <row r="2" spans="1:8" ht="17.25" x14ac:dyDescent="0.2">
      <c r="A2" s="55" t="s">
        <v>58</v>
      </c>
      <c r="B2" s="56"/>
      <c r="C2" s="56"/>
      <c r="D2" s="56"/>
      <c r="E2" s="56"/>
      <c r="F2" s="56"/>
      <c r="G2" s="56"/>
      <c r="H2" s="16"/>
    </row>
    <row r="3" spans="1:8" ht="12" customHeight="1" x14ac:dyDescent="0.2">
      <c r="A3" s="47"/>
      <c r="B3" s="26"/>
      <c r="C3" s="26"/>
      <c r="D3" s="26"/>
      <c r="E3" s="26"/>
      <c r="F3" s="26"/>
      <c r="G3" s="26"/>
      <c r="H3" s="16"/>
    </row>
    <row r="4" spans="1:8" x14ac:dyDescent="0.15">
      <c r="A4" s="14" t="s">
        <v>43</v>
      </c>
      <c r="B4" s="4" t="s">
        <v>25</v>
      </c>
      <c r="C4" s="5" t="s">
        <v>59</v>
      </c>
      <c r="D4" s="4"/>
      <c r="E4" s="4"/>
      <c r="F4" s="6"/>
      <c r="G4" s="4"/>
      <c r="H4" s="6"/>
    </row>
    <row r="5" spans="1:8" x14ac:dyDescent="0.15">
      <c r="A5" s="14" t="s">
        <v>60</v>
      </c>
      <c r="B5" s="4" t="s">
        <v>61</v>
      </c>
      <c r="C5" s="5" t="s">
        <v>62</v>
      </c>
      <c r="D5" s="4"/>
      <c r="E5" s="4"/>
      <c r="F5" s="6"/>
      <c r="G5" s="4"/>
      <c r="H5" s="6"/>
    </row>
    <row r="6" spans="1:8" x14ac:dyDescent="0.15">
      <c r="A6" s="14"/>
      <c r="B6" s="4"/>
      <c r="C6" s="5"/>
      <c r="D6" s="4"/>
      <c r="E6" s="4"/>
      <c r="F6" s="6"/>
      <c r="G6" s="4"/>
      <c r="H6" s="6"/>
    </row>
    <row r="7" spans="1:8" x14ac:dyDescent="0.15">
      <c r="A7" s="14" t="s">
        <v>44</v>
      </c>
      <c r="B7" s="2" t="s">
        <v>0</v>
      </c>
      <c r="C7" s="19" t="s">
        <v>63</v>
      </c>
      <c r="D7" s="6"/>
      <c r="E7" s="6"/>
      <c r="F7" s="6"/>
      <c r="G7" s="6"/>
      <c r="H7" s="6"/>
    </row>
    <row r="8" spans="1:8" x14ac:dyDescent="0.15">
      <c r="A8" s="14"/>
      <c r="B8" s="2"/>
      <c r="C8" s="7"/>
      <c r="D8" s="6"/>
      <c r="E8" s="6"/>
      <c r="F8" s="6"/>
      <c r="G8" s="6"/>
      <c r="H8" s="6"/>
    </row>
    <row r="9" spans="1:8" x14ac:dyDescent="0.15">
      <c r="A9" s="14" t="s">
        <v>45</v>
      </c>
      <c r="B9" s="4" t="s">
        <v>123</v>
      </c>
      <c r="C9" s="53">
        <v>0.3888888888888889</v>
      </c>
      <c r="D9" s="4" t="s">
        <v>26</v>
      </c>
      <c r="E9" s="5" t="s">
        <v>41</v>
      </c>
    </row>
    <row r="10" spans="1:8" x14ac:dyDescent="0.15">
      <c r="A10" s="14"/>
      <c r="B10" s="4" t="s">
        <v>1</v>
      </c>
      <c r="C10" s="20" t="s">
        <v>124</v>
      </c>
      <c r="D10" s="8" t="s">
        <v>125</v>
      </c>
      <c r="E10" s="8"/>
    </row>
    <row r="11" spans="1:8" x14ac:dyDescent="0.15">
      <c r="A11" s="14"/>
      <c r="B11" s="4" t="s">
        <v>27</v>
      </c>
      <c r="C11" s="54" t="s">
        <v>126</v>
      </c>
      <c r="E11" s="4"/>
    </row>
    <row r="12" spans="1:8" x14ac:dyDescent="0.15">
      <c r="A12" s="14"/>
      <c r="B12" s="4"/>
      <c r="D12" s="4"/>
      <c r="E12" s="4"/>
      <c r="F12" s="4"/>
      <c r="G12" s="4"/>
      <c r="H12" s="2"/>
    </row>
    <row r="13" spans="1:8" x14ac:dyDescent="0.15">
      <c r="A13" s="14" t="s">
        <v>46</v>
      </c>
      <c r="B13" s="4" t="s">
        <v>2</v>
      </c>
      <c r="C13" s="6" t="s">
        <v>64</v>
      </c>
      <c r="D13" s="6"/>
      <c r="E13" s="6"/>
      <c r="F13" s="6"/>
      <c r="G13" s="6"/>
      <c r="H13" s="6"/>
    </row>
    <row r="14" spans="1:8" x14ac:dyDescent="0.15">
      <c r="A14" s="14"/>
      <c r="B14" s="4"/>
      <c r="C14" s="6"/>
      <c r="D14" s="6"/>
      <c r="E14" s="6"/>
      <c r="F14" s="6"/>
      <c r="G14" s="6"/>
      <c r="H14" s="6"/>
    </row>
    <row r="15" spans="1:8" x14ac:dyDescent="0.15">
      <c r="A15" s="14" t="s">
        <v>47</v>
      </c>
      <c r="B15" s="4" t="s">
        <v>28</v>
      </c>
      <c r="C15" s="6" t="s">
        <v>38</v>
      </c>
      <c r="D15" s="6"/>
      <c r="E15" s="6"/>
      <c r="F15" s="6"/>
      <c r="G15" s="6"/>
    </row>
    <row r="16" spans="1:8" x14ac:dyDescent="0.15">
      <c r="B16" s="4"/>
      <c r="C16" s="6"/>
      <c r="D16" s="6"/>
      <c r="E16" s="6"/>
      <c r="F16" s="6"/>
      <c r="G16" s="6"/>
    </row>
    <row r="17" spans="1:8" x14ac:dyDescent="0.15">
      <c r="A17" s="14" t="s">
        <v>48</v>
      </c>
      <c r="B17" s="4" t="s">
        <v>42</v>
      </c>
      <c r="C17" s="6" t="s">
        <v>95</v>
      </c>
      <c r="D17" s="6"/>
      <c r="E17" s="6"/>
      <c r="F17" s="6"/>
      <c r="G17" s="6"/>
      <c r="H17" s="6"/>
    </row>
    <row r="18" spans="1:8" x14ac:dyDescent="0.15">
      <c r="A18" s="14"/>
      <c r="B18" s="4"/>
      <c r="C18" s="10" t="s">
        <v>39</v>
      </c>
      <c r="E18" s="6"/>
      <c r="F18" s="6"/>
      <c r="H18" s="6"/>
    </row>
    <row r="19" spans="1:8" x14ac:dyDescent="0.15">
      <c r="A19" s="14"/>
      <c r="B19" s="4"/>
      <c r="C19" s="10" t="s">
        <v>93</v>
      </c>
      <c r="D19" s="6"/>
      <c r="E19" s="6"/>
      <c r="F19" s="6"/>
      <c r="H19" s="6"/>
    </row>
    <row r="20" spans="1:8" x14ac:dyDescent="0.15">
      <c r="A20" s="14"/>
      <c r="B20" s="4"/>
      <c r="D20" s="6"/>
      <c r="E20" s="6"/>
      <c r="F20" s="6"/>
      <c r="G20" s="6"/>
      <c r="H20" s="6"/>
    </row>
    <row r="21" spans="1:8" x14ac:dyDescent="0.15">
      <c r="A21" s="14" t="s">
        <v>49</v>
      </c>
      <c r="B21" s="4" t="s">
        <v>19</v>
      </c>
      <c r="C21" s="11" t="s">
        <v>118</v>
      </c>
      <c r="D21" s="11" t="s">
        <v>120</v>
      </c>
      <c r="E21" s="11"/>
      <c r="G21" s="6"/>
      <c r="H21" s="6"/>
    </row>
    <row r="22" spans="1:8" x14ac:dyDescent="0.15">
      <c r="B22" s="6"/>
      <c r="C22" s="11" t="s">
        <v>119</v>
      </c>
      <c r="D22" s="11" t="s">
        <v>121</v>
      </c>
      <c r="E22" s="11"/>
      <c r="G22" s="6"/>
      <c r="H22" s="6"/>
    </row>
    <row r="23" spans="1:8" x14ac:dyDescent="0.15">
      <c r="A23" s="14"/>
      <c r="B23" s="4"/>
      <c r="C23" s="6"/>
      <c r="D23" s="6"/>
      <c r="E23" s="6"/>
      <c r="G23" s="6"/>
      <c r="H23" s="6"/>
    </row>
    <row r="24" spans="1:8" x14ac:dyDescent="0.15">
      <c r="A24" s="14" t="s">
        <v>50</v>
      </c>
      <c r="B24" s="4" t="s">
        <v>29</v>
      </c>
      <c r="C24" s="6" t="s">
        <v>86</v>
      </c>
      <c r="D24" s="6"/>
      <c r="E24" s="6"/>
      <c r="F24" s="6"/>
      <c r="G24" s="6"/>
      <c r="H24" s="6"/>
    </row>
    <row r="25" spans="1:8" x14ac:dyDescent="0.15">
      <c r="B25" s="4"/>
      <c r="C25" s="11"/>
      <c r="D25" s="11"/>
      <c r="E25" s="11"/>
      <c r="F25" s="11"/>
      <c r="G25" s="6"/>
    </row>
    <row r="26" spans="1:8" x14ac:dyDescent="0.15">
      <c r="A26" s="14" t="s">
        <v>51</v>
      </c>
      <c r="B26" s="4" t="s">
        <v>30</v>
      </c>
      <c r="C26" s="6" t="s">
        <v>65</v>
      </c>
      <c r="D26" s="6"/>
      <c r="E26" s="6"/>
      <c r="F26" s="6"/>
      <c r="G26" s="6"/>
      <c r="H26" s="6"/>
    </row>
    <row r="27" spans="1:8" x14ac:dyDescent="0.15">
      <c r="A27" s="14"/>
      <c r="B27" s="4"/>
      <c r="C27" s="6" t="s">
        <v>104</v>
      </c>
      <c r="D27" s="6"/>
      <c r="E27" s="6"/>
      <c r="F27" s="6"/>
      <c r="G27" s="6"/>
      <c r="H27" s="6"/>
    </row>
    <row r="28" spans="1:8" x14ac:dyDescent="0.15">
      <c r="A28" s="14"/>
      <c r="B28" s="4"/>
      <c r="C28" s="6"/>
      <c r="D28" s="6"/>
      <c r="E28" s="6"/>
      <c r="F28" s="6"/>
      <c r="G28" s="6"/>
      <c r="H28" s="6"/>
    </row>
    <row r="29" spans="1:8" ht="23.25" customHeight="1" x14ac:dyDescent="0.15">
      <c r="A29" s="15" t="s">
        <v>52</v>
      </c>
      <c r="B29" s="2" t="s">
        <v>5</v>
      </c>
      <c r="C29" s="49" t="s">
        <v>94</v>
      </c>
      <c r="D29" s="6"/>
      <c r="E29" s="6"/>
      <c r="F29" s="6"/>
      <c r="G29" s="6"/>
      <c r="H29" s="6"/>
    </row>
    <row r="30" spans="1:8" x14ac:dyDescent="0.15">
      <c r="B30" s="4"/>
      <c r="C30" s="6" t="s">
        <v>96</v>
      </c>
      <c r="D30" s="6"/>
      <c r="E30" s="6"/>
      <c r="F30" s="6"/>
      <c r="G30" s="6"/>
      <c r="H30" s="6"/>
    </row>
    <row r="31" spans="1:8" x14ac:dyDescent="0.15">
      <c r="A31" s="14"/>
      <c r="B31" s="4"/>
      <c r="C31" s="6" t="s">
        <v>91</v>
      </c>
      <c r="D31" s="6"/>
      <c r="E31" s="6"/>
      <c r="F31" s="6"/>
      <c r="G31" s="6"/>
      <c r="H31" s="6"/>
    </row>
    <row r="32" spans="1:8" x14ac:dyDescent="0.15">
      <c r="A32" s="14"/>
      <c r="B32" s="4"/>
      <c r="C32" s="6" t="s">
        <v>102</v>
      </c>
      <c r="D32" s="6"/>
      <c r="E32" s="6"/>
      <c r="F32" s="6"/>
      <c r="G32" s="6"/>
      <c r="H32" s="6"/>
    </row>
    <row r="33" spans="1:20" x14ac:dyDescent="0.15">
      <c r="A33" s="14"/>
      <c r="B33" s="4"/>
      <c r="C33" s="6" t="s">
        <v>106</v>
      </c>
      <c r="D33" s="6"/>
      <c r="E33" s="6"/>
      <c r="F33" s="6"/>
      <c r="G33" s="6"/>
      <c r="H33" s="6"/>
    </row>
    <row r="34" spans="1:20" x14ac:dyDescent="0.15">
      <c r="A34" s="14"/>
      <c r="B34" s="4"/>
      <c r="C34" s="6"/>
      <c r="D34" s="6"/>
      <c r="E34" s="6"/>
      <c r="F34" s="6"/>
      <c r="G34" s="6"/>
      <c r="H34" s="6"/>
    </row>
    <row r="35" spans="1:20" x14ac:dyDescent="0.15">
      <c r="A35" s="14"/>
      <c r="B35" s="4"/>
      <c r="C35" s="6" t="s">
        <v>92</v>
      </c>
      <c r="D35" s="6"/>
      <c r="E35" s="6"/>
      <c r="F35" s="6"/>
      <c r="G35" s="6"/>
      <c r="H35" s="6"/>
    </row>
    <row r="36" spans="1:20" x14ac:dyDescent="0.15">
      <c r="A36" s="14"/>
      <c r="B36" s="4"/>
      <c r="C36" s="6"/>
      <c r="D36" s="12"/>
      <c r="F36" s="12"/>
      <c r="H36" s="23"/>
      <c r="I36" s="22"/>
      <c r="J36" s="22"/>
      <c r="K36" s="22"/>
      <c r="L36" s="22"/>
      <c r="M36" s="22"/>
      <c r="N36" s="21"/>
      <c r="O36" s="22"/>
      <c r="P36" s="22"/>
      <c r="Q36" s="22"/>
      <c r="R36" s="22"/>
      <c r="S36" s="22"/>
      <c r="T36" s="22"/>
    </row>
    <row r="37" spans="1:20" x14ac:dyDescent="0.15">
      <c r="A37" s="14" t="s">
        <v>33</v>
      </c>
      <c r="B37" s="4" t="s">
        <v>31</v>
      </c>
      <c r="C37" s="6" t="s">
        <v>32</v>
      </c>
      <c r="D37" s="9">
        <v>4000</v>
      </c>
      <c r="E37" s="6"/>
      <c r="F37" s="6"/>
      <c r="G37" s="6"/>
      <c r="H37" s="23"/>
      <c r="I37" s="22"/>
      <c r="J37" s="22"/>
      <c r="K37" s="22"/>
      <c r="L37" s="22"/>
      <c r="M37" s="22"/>
      <c r="N37" s="21"/>
      <c r="O37" s="22"/>
      <c r="P37" s="22"/>
      <c r="Q37" s="22"/>
      <c r="R37" s="22"/>
      <c r="S37" s="22"/>
      <c r="T37" s="22"/>
    </row>
    <row r="38" spans="1:20" ht="13.5" customHeight="1" x14ac:dyDescent="0.15">
      <c r="A38" s="14"/>
      <c r="B38" s="4"/>
      <c r="C38" s="6" t="s">
        <v>122</v>
      </c>
      <c r="D38" s="46">
        <v>3500</v>
      </c>
      <c r="E38" s="9"/>
      <c r="F38" s="6"/>
      <c r="G38" s="6"/>
    </row>
    <row r="39" spans="1:20" ht="17.25" customHeight="1" x14ac:dyDescent="0.15">
      <c r="A39" s="14"/>
      <c r="B39" s="4"/>
      <c r="C39" s="6"/>
      <c r="D39" s="46"/>
      <c r="E39" s="9"/>
      <c r="F39" s="6"/>
      <c r="G39" s="6"/>
    </row>
    <row r="40" spans="1:20" x14ac:dyDescent="0.15">
      <c r="A40" s="14" t="s">
        <v>35</v>
      </c>
      <c r="B40" s="4" t="s">
        <v>34</v>
      </c>
      <c r="C40" s="24" t="s">
        <v>66</v>
      </c>
      <c r="D40" s="6" t="s">
        <v>53</v>
      </c>
      <c r="F40" s="6"/>
      <c r="G40" s="6"/>
      <c r="H40" s="6"/>
    </row>
    <row r="41" spans="1:20" x14ac:dyDescent="0.15">
      <c r="A41" s="14"/>
      <c r="B41" s="4"/>
      <c r="C41" s="4"/>
      <c r="D41" s="4"/>
      <c r="E41" s="4"/>
      <c r="F41" s="4"/>
      <c r="G41" s="6"/>
      <c r="H41" s="6"/>
    </row>
    <row r="42" spans="1:20" x14ac:dyDescent="0.15">
      <c r="A42" s="14" t="s">
        <v>37</v>
      </c>
      <c r="B42" s="4" t="s">
        <v>3</v>
      </c>
      <c r="C42" s="6" t="s">
        <v>54</v>
      </c>
      <c r="D42" s="6"/>
      <c r="E42" s="6"/>
      <c r="F42" s="6"/>
      <c r="G42" s="6"/>
      <c r="H42" s="6"/>
    </row>
    <row r="43" spans="1:20" x14ac:dyDescent="0.15">
      <c r="A43" s="14"/>
      <c r="B43" s="4"/>
      <c r="C43" s="6" t="s">
        <v>87</v>
      </c>
      <c r="D43" s="6"/>
      <c r="E43" s="6"/>
      <c r="F43" s="6"/>
      <c r="G43" s="6"/>
      <c r="H43" s="6"/>
    </row>
    <row r="44" spans="1:20" x14ac:dyDescent="0.15">
      <c r="A44" s="14"/>
      <c r="B44" s="4"/>
      <c r="C44" s="17"/>
      <c r="D44" s="6"/>
      <c r="E44" s="6"/>
      <c r="F44" s="6"/>
      <c r="G44" s="6"/>
      <c r="H44" s="6"/>
    </row>
    <row r="45" spans="1:20" x14ac:dyDescent="0.15">
      <c r="A45" s="14"/>
      <c r="B45" s="4" t="s">
        <v>36</v>
      </c>
      <c r="C45" s="6" t="s">
        <v>88</v>
      </c>
      <c r="D45" s="6"/>
      <c r="E45" s="6"/>
      <c r="F45" s="6"/>
      <c r="G45" s="6"/>
      <c r="H45" s="6"/>
    </row>
    <row r="46" spans="1:20" x14ac:dyDescent="0.15">
      <c r="A46" s="14"/>
      <c r="B46" s="4"/>
      <c r="C46" s="6" t="s">
        <v>89</v>
      </c>
      <c r="D46" s="6"/>
      <c r="E46" s="6"/>
      <c r="F46" s="6"/>
      <c r="G46" s="6"/>
      <c r="H46" s="6"/>
    </row>
    <row r="47" spans="1:20" s="6" customFormat="1" ht="13.15" customHeight="1" x14ac:dyDescent="0.15">
      <c r="A47" s="14"/>
      <c r="B47" s="3"/>
      <c r="C47" s="16"/>
    </row>
    <row r="48" spans="1:20" s="6" customFormat="1" ht="13.15" customHeight="1" x14ac:dyDescent="0.15">
      <c r="A48" s="14" t="s">
        <v>90</v>
      </c>
      <c r="B48" s="5" t="s">
        <v>55</v>
      </c>
      <c r="C48" s="6" t="s">
        <v>56</v>
      </c>
    </row>
    <row r="49" spans="1:19" s="6" customFormat="1" ht="13.15" customHeight="1" x14ac:dyDescent="0.15">
      <c r="A49" s="14"/>
      <c r="B49" s="3"/>
      <c r="C49" s="6" t="s">
        <v>57</v>
      </c>
    </row>
    <row r="50" spans="1:19" s="6" customFormat="1" ht="13.15" customHeight="1" x14ac:dyDescent="0.15">
      <c r="A50" s="14"/>
      <c r="B50" s="3"/>
    </row>
    <row r="51" spans="1:19" s="6" customFormat="1" ht="13.15" customHeight="1" x14ac:dyDescent="0.15">
      <c r="A51" s="14"/>
      <c r="B51" s="3"/>
      <c r="C51" s="50" t="s">
        <v>107</v>
      </c>
      <c r="D51" s="1"/>
      <c r="E51" s="1"/>
      <c r="F51" s="1"/>
      <c r="G51" s="1"/>
      <c r="H51" s="1"/>
      <c r="I51" s="1"/>
      <c r="J51" s="1"/>
      <c r="K51" s="1"/>
      <c r="L51" s="1"/>
      <c r="M51" s="1"/>
      <c r="N51" s="1"/>
      <c r="O51" s="1"/>
      <c r="P51" s="1"/>
      <c r="Q51" s="1"/>
      <c r="R51" s="1"/>
      <c r="S51" s="1"/>
    </row>
    <row r="52" spans="1:19" s="6" customFormat="1" ht="13.15" customHeight="1" x14ac:dyDescent="0.15">
      <c r="A52" s="14"/>
      <c r="B52" s="3"/>
      <c r="C52" s="52" t="s">
        <v>113</v>
      </c>
      <c r="D52" s="52"/>
      <c r="E52" s="52"/>
      <c r="F52" s="52"/>
      <c r="G52" s="52"/>
      <c r="H52" s="1"/>
      <c r="I52" s="1"/>
      <c r="J52" s="1"/>
      <c r="K52" s="1"/>
      <c r="L52" s="1"/>
      <c r="M52" s="1"/>
      <c r="N52" s="1"/>
      <c r="O52" s="1"/>
      <c r="P52" s="1"/>
      <c r="Q52" s="1"/>
      <c r="R52" s="1"/>
      <c r="S52" s="1"/>
    </row>
    <row r="53" spans="1:19" s="6" customFormat="1" ht="13.15" customHeight="1" x14ac:dyDescent="0.15">
      <c r="A53" s="14"/>
      <c r="B53" s="3"/>
      <c r="C53" s="52" t="s">
        <v>114</v>
      </c>
      <c r="D53" s="52"/>
      <c r="E53" s="52"/>
      <c r="F53" s="52"/>
      <c r="G53" s="52"/>
      <c r="H53" s="1"/>
      <c r="I53" s="1"/>
      <c r="J53" s="1"/>
      <c r="K53" s="1"/>
      <c r="L53" s="1"/>
      <c r="M53" s="1"/>
      <c r="N53" s="1"/>
      <c r="O53" s="1"/>
      <c r="P53" s="1"/>
      <c r="Q53" s="1"/>
      <c r="R53" s="1"/>
      <c r="S53" s="1"/>
    </row>
    <row r="54" spans="1:19" s="6" customFormat="1" ht="13.15" customHeight="1" x14ac:dyDescent="0.15">
      <c r="A54" s="14"/>
      <c r="B54" s="3"/>
      <c r="C54" s="52" t="s">
        <v>108</v>
      </c>
      <c r="D54" s="52"/>
      <c r="E54" s="52"/>
      <c r="F54" s="52"/>
      <c r="G54" s="52"/>
      <c r="H54" s="1"/>
      <c r="I54" s="1"/>
      <c r="J54" s="1"/>
      <c r="K54" s="1"/>
      <c r="L54" s="1"/>
      <c r="M54" s="1"/>
      <c r="N54" s="1"/>
      <c r="O54" s="1"/>
      <c r="P54" s="1"/>
      <c r="Q54" s="1"/>
      <c r="R54" s="1"/>
      <c r="S54" s="1"/>
    </row>
    <row r="55" spans="1:19" s="6" customFormat="1" ht="13.15" customHeight="1" x14ac:dyDescent="0.15">
      <c r="A55" s="14"/>
      <c r="B55" s="3"/>
      <c r="C55" s="52" t="s">
        <v>109</v>
      </c>
      <c r="D55" s="52"/>
      <c r="E55" s="52"/>
      <c r="F55" s="52"/>
      <c r="G55" s="52"/>
      <c r="H55" s="1"/>
      <c r="I55" s="1"/>
      <c r="J55" s="1"/>
      <c r="K55" s="1"/>
      <c r="L55" s="1"/>
      <c r="M55" s="1"/>
      <c r="N55" s="1"/>
      <c r="O55" s="1"/>
      <c r="P55" s="1"/>
      <c r="Q55" s="1"/>
      <c r="R55" s="1"/>
      <c r="S55" s="1"/>
    </row>
    <row r="56" spans="1:19" s="6" customFormat="1" ht="13.15" customHeight="1" x14ac:dyDescent="0.15">
      <c r="A56" s="14"/>
      <c r="B56" s="3"/>
      <c r="C56" s="52" t="s">
        <v>110</v>
      </c>
      <c r="D56" s="52"/>
      <c r="E56" s="52"/>
      <c r="F56" s="52"/>
      <c r="G56" s="52"/>
      <c r="H56" s="1"/>
      <c r="I56" s="1"/>
      <c r="J56" s="1"/>
      <c r="K56" s="1"/>
      <c r="L56" s="1"/>
      <c r="M56" s="1"/>
      <c r="N56" s="1"/>
      <c r="O56" s="1"/>
      <c r="P56" s="1"/>
      <c r="Q56" s="1"/>
      <c r="R56" s="1"/>
      <c r="S56" s="1"/>
    </row>
    <row r="57" spans="1:19" s="6" customFormat="1" ht="13.15" customHeight="1" x14ac:dyDescent="0.15">
      <c r="A57" s="14"/>
      <c r="B57" s="3"/>
      <c r="C57" s="52" t="s">
        <v>111</v>
      </c>
      <c r="D57" s="52"/>
      <c r="E57" s="52"/>
      <c r="F57" s="52"/>
      <c r="G57" s="52"/>
      <c r="H57" s="1"/>
      <c r="I57" s="1"/>
      <c r="J57" s="1"/>
      <c r="K57" s="1"/>
      <c r="L57" s="1"/>
      <c r="M57" s="1"/>
      <c r="N57" s="1"/>
      <c r="O57" s="1"/>
      <c r="P57" s="1"/>
      <c r="Q57" s="1"/>
      <c r="R57" s="1"/>
      <c r="S57" s="1"/>
    </row>
    <row r="58" spans="1:19" s="6" customFormat="1" ht="13.15" customHeight="1" x14ac:dyDescent="0.15">
      <c r="A58" s="14"/>
      <c r="B58" s="3"/>
      <c r="C58" s="52" t="s">
        <v>112</v>
      </c>
      <c r="D58" s="52"/>
      <c r="E58" s="52"/>
      <c r="F58" s="52"/>
      <c r="G58" s="52"/>
      <c r="H58" s="1"/>
      <c r="I58" s="1"/>
      <c r="J58" s="1"/>
      <c r="K58" s="1"/>
      <c r="L58" s="1"/>
      <c r="M58" s="1"/>
      <c r="N58" s="1"/>
      <c r="O58" s="1"/>
      <c r="P58" s="1"/>
      <c r="Q58" s="1"/>
      <c r="R58" s="1"/>
      <c r="S58" s="1"/>
    </row>
    <row r="59" spans="1:19" s="6" customFormat="1" ht="29.25" customHeight="1" x14ac:dyDescent="0.15">
      <c r="A59" s="14"/>
      <c r="B59" s="3"/>
      <c r="C59" s="57" t="s">
        <v>117</v>
      </c>
      <c r="D59" s="57"/>
      <c r="E59" s="57"/>
      <c r="F59" s="57"/>
      <c r="G59" s="57"/>
      <c r="H59" s="51"/>
      <c r="I59" s="51"/>
      <c r="J59" s="51"/>
      <c r="K59" s="51"/>
      <c r="L59" s="51"/>
      <c r="M59" s="51"/>
      <c r="N59" s="51"/>
      <c r="O59" s="51"/>
      <c r="P59" s="51"/>
      <c r="Q59" s="51"/>
      <c r="R59" s="51"/>
      <c r="S59" s="51"/>
    </row>
    <row r="60" spans="1:19" s="6" customFormat="1" ht="15" customHeight="1" x14ac:dyDescent="0.15">
      <c r="A60" s="14"/>
      <c r="B60" s="3"/>
      <c r="C60" s="52" t="s">
        <v>115</v>
      </c>
      <c r="D60" s="52"/>
      <c r="E60" s="52"/>
      <c r="F60" s="52"/>
      <c r="G60" s="52"/>
      <c r="H60" s="1"/>
      <c r="I60" s="1"/>
      <c r="J60" s="1"/>
      <c r="K60" s="1"/>
      <c r="L60" s="1"/>
      <c r="M60" s="1"/>
      <c r="N60" s="1"/>
      <c r="O60" s="1"/>
      <c r="P60" s="1"/>
      <c r="Q60" s="1"/>
      <c r="R60" s="1"/>
      <c r="S60" s="1"/>
    </row>
    <row r="61" spans="1:19" s="6" customFormat="1" ht="15" customHeight="1" x14ac:dyDescent="0.15">
      <c r="A61" s="14"/>
      <c r="B61" s="3"/>
      <c r="C61" s="52" t="s">
        <v>116</v>
      </c>
      <c r="D61" s="52"/>
      <c r="E61" s="52"/>
      <c r="F61" s="52"/>
      <c r="G61" s="52"/>
      <c r="H61" s="1"/>
      <c r="I61" s="1"/>
      <c r="J61" s="1"/>
      <c r="K61" s="1"/>
      <c r="L61" s="1"/>
      <c r="M61" s="1"/>
      <c r="N61" s="1"/>
      <c r="O61" s="1"/>
      <c r="P61" s="1"/>
      <c r="Q61" s="1"/>
      <c r="R61" s="1"/>
      <c r="S61" s="1"/>
    </row>
    <row r="62" spans="1:19" x14ac:dyDescent="0.15">
      <c r="A62" s="14"/>
      <c r="B62" s="3"/>
      <c r="C62" s="6"/>
      <c r="D62" s="6"/>
      <c r="E62" s="6"/>
      <c r="F62" s="6"/>
      <c r="G62" s="6"/>
      <c r="H62" s="6"/>
    </row>
    <row r="63" spans="1:19" x14ac:dyDescent="0.15">
      <c r="A63" s="13"/>
      <c r="B63" s="18" t="s">
        <v>9</v>
      </c>
      <c r="C63" s="6"/>
      <c r="D63" s="6"/>
      <c r="E63" s="6"/>
      <c r="F63" s="6"/>
      <c r="G63" s="6"/>
      <c r="H63" s="6"/>
    </row>
    <row r="64" spans="1:19" x14ac:dyDescent="0.15">
      <c r="A64" s="13"/>
      <c r="B64" s="18" t="s">
        <v>10</v>
      </c>
      <c r="C64" s="6"/>
      <c r="D64" s="6"/>
      <c r="E64" s="6"/>
      <c r="F64" s="6"/>
    </row>
    <row r="65" spans="1:8" x14ac:dyDescent="0.15">
      <c r="A65" s="13"/>
      <c r="B65" s="18" t="s">
        <v>11</v>
      </c>
      <c r="C65" s="6" t="s">
        <v>12</v>
      </c>
      <c r="D65" s="6"/>
      <c r="E65" s="6"/>
      <c r="F65" s="6"/>
    </row>
    <row r="66" spans="1:8" x14ac:dyDescent="0.15">
      <c r="A66" s="13"/>
      <c r="B66" s="18"/>
      <c r="C66" s="6" t="s">
        <v>13</v>
      </c>
      <c r="D66" s="6"/>
      <c r="E66" s="6"/>
      <c r="F66" s="6"/>
    </row>
    <row r="67" spans="1:8" x14ac:dyDescent="0.15">
      <c r="A67" s="13"/>
      <c r="B67" s="18"/>
      <c r="C67" s="6" t="s">
        <v>14</v>
      </c>
      <c r="D67" s="6"/>
      <c r="E67" s="6"/>
      <c r="F67" s="6"/>
    </row>
    <row r="68" spans="1:8" x14ac:dyDescent="0.15">
      <c r="A68" s="13"/>
      <c r="B68" s="18"/>
      <c r="C68" s="6" t="s">
        <v>15</v>
      </c>
      <c r="D68" s="6"/>
      <c r="E68" s="6"/>
      <c r="F68" s="6"/>
    </row>
    <row r="69" spans="1:8" x14ac:dyDescent="0.15">
      <c r="A69" s="13"/>
      <c r="B69" s="18"/>
      <c r="C69" s="6" t="s">
        <v>16</v>
      </c>
      <c r="D69" s="6"/>
      <c r="E69" s="6"/>
      <c r="F69" s="6"/>
    </row>
    <row r="70" spans="1:8" x14ac:dyDescent="0.15">
      <c r="A70" s="13"/>
      <c r="B70" s="18" t="s">
        <v>17</v>
      </c>
      <c r="C70" s="6"/>
      <c r="D70" s="6"/>
      <c r="E70" s="6"/>
      <c r="F70" s="6"/>
    </row>
    <row r="71" spans="1:8" x14ac:dyDescent="0.15">
      <c r="A71" s="14"/>
      <c r="D71" s="6"/>
      <c r="E71" s="6"/>
      <c r="F71" s="6"/>
    </row>
    <row r="72" spans="1:8" x14ac:dyDescent="0.15">
      <c r="A72" s="14"/>
      <c r="B72" s="6"/>
      <c r="C72" s="6"/>
      <c r="D72" s="6"/>
      <c r="E72" s="6"/>
      <c r="F72" s="6"/>
      <c r="G72" s="6"/>
      <c r="H72" s="6"/>
    </row>
    <row r="73" spans="1:8" x14ac:dyDescent="0.15">
      <c r="A73" s="14"/>
      <c r="B73" s="6"/>
      <c r="C73" s="6"/>
      <c r="D73" s="6"/>
      <c r="E73" s="6"/>
      <c r="F73" s="6"/>
      <c r="G73" s="6"/>
      <c r="H73" s="6"/>
    </row>
    <row r="74" spans="1:8" x14ac:dyDescent="0.15">
      <c r="A74" s="14"/>
      <c r="B74" s="6"/>
      <c r="C74" s="6"/>
      <c r="D74" s="6"/>
      <c r="E74" s="6"/>
      <c r="F74" s="6"/>
      <c r="G74" s="6"/>
      <c r="H74" s="6"/>
    </row>
    <row r="75" spans="1:8" x14ac:dyDescent="0.15">
      <c r="A75" s="14"/>
      <c r="B75" s="6"/>
      <c r="C75" s="6"/>
      <c r="D75" s="6"/>
      <c r="E75" s="6"/>
      <c r="F75" s="6"/>
      <c r="G75" s="6"/>
      <c r="H75" s="6"/>
    </row>
    <row r="76" spans="1:8" x14ac:dyDescent="0.15">
      <c r="A76" s="14"/>
      <c r="B76" s="6"/>
      <c r="C76" s="6"/>
      <c r="D76" s="6"/>
      <c r="E76" s="6"/>
      <c r="F76" s="6"/>
      <c r="G76" s="6"/>
      <c r="H76" s="6"/>
    </row>
    <row r="77" spans="1:8" x14ac:dyDescent="0.15">
      <c r="A77" s="14"/>
      <c r="B77" s="6"/>
      <c r="C77" s="6"/>
      <c r="D77" s="6"/>
      <c r="E77" s="6"/>
      <c r="F77" s="6"/>
      <c r="G77" s="6"/>
      <c r="H77" s="6"/>
    </row>
    <row r="78" spans="1:8" x14ac:dyDescent="0.15">
      <c r="A78" s="14"/>
      <c r="B78" s="6"/>
      <c r="C78" s="6"/>
      <c r="D78" s="6"/>
      <c r="E78" s="6"/>
      <c r="F78" s="6"/>
      <c r="G78" s="6"/>
      <c r="H78" s="6"/>
    </row>
    <row r="79" spans="1:8" x14ac:dyDescent="0.15">
      <c r="A79" s="14"/>
      <c r="B79" s="6"/>
      <c r="C79" s="6"/>
      <c r="D79" s="6"/>
      <c r="E79" s="6"/>
      <c r="F79" s="6"/>
      <c r="G79" s="6"/>
      <c r="H79" s="6"/>
    </row>
  </sheetData>
  <mergeCells count="2">
    <mergeCell ref="A2:G2"/>
    <mergeCell ref="C59:G59"/>
  </mergeCells>
  <phoneticPr fontId="1"/>
  <pageMargins left="0.7" right="0.7" top="0.75" bottom="0.75" header="0.3" footer="0.3"/>
  <pageSetup paperSize="9" scale="94"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3C032-2AA7-49DE-B732-D55008AA92F8}">
  <dimension ref="B1:X41"/>
  <sheetViews>
    <sheetView workbookViewId="0">
      <selection activeCell="B13" sqref="B13:F13"/>
    </sheetView>
  </sheetViews>
  <sheetFormatPr defaultRowHeight="13.5" x14ac:dyDescent="0.15"/>
  <cols>
    <col min="1" max="1" width="3" style="30" customWidth="1"/>
    <col min="2" max="2" width="4" style="30" customWidth="1"/>
    <col min="3" max="3" width="6.875" style="30" customWidth="1"/>
    <col min="4" max="4" width="11.875" style="30" customWidth="1"/>
    <col min="5" max="6" width="4.375" style="30" customWidth="1"/>
    <col min="7" max="7" width="6.625" style="30" customWidth="1"/>
    <col min="8" max="9" width="3.375" style="30" bestFit="1" customWidth="1"/>
    <col min="10" max="10" width="4.125" style="30" customWidth="1"/>
    <col min="11" max="11" width="1.375" style="30" customWidth="1"/>
    <col min="12" max="12" width="3.375" style="30" bestFit="1" customWidth="1"/>
    <col min="13" max="13" width="5.625" style="30" customWidth="1"/>
    <col min="14" max="15" width="3.375" style="30" bestFit="1" customWidth="1"/>
    <col min="16" max="16" width="2.25" style="30" customWidth="1"/>
    <col min="17" max="17" width="3.125" style="30" customWidth="1"/>
    <col min="18" max="18" width="3.375" style="30" bestFit="1" customWidth="1"/>
    <col min="19" max="19" width="2.375" style="30" bestFit="1" customWidth="1"/>
    <col min="20" max="20" width="3.375" style="30" bestFit="1" customWidth="1"/>
    <col min="21" max="21" width="5.25" style="30" customWidth="1"/>
    <col min="22" max="22" width="3.375" style="30" customWidth="1"/>
    <col min="23" max="23" width="8.25" style="30" customWidth="1"/>
    <col min="24" max="254" width="9" style="30"/>
    <col min="255" max="255" width="3" style="30" customWidth="1"/>
    <col min="256" max="256" width="4" style="30" customWidth="1"/>
    <col min="257" max="257" width="6.875" style="30" customWidth="1"/>
    <col min="258" max="258" width="11.875" style="30" customWidth="1"/>
    <col min="259" max="260" width="4.375" style="30" customWidth="1"/>
    <col min="261" max="261" width="6.625" style="30" customWidth="1"/>
    <col min="262" max="263" width="3.375" style="30" bestFit="1" customWidth="1"/>
    <col min="264" max="264" width="4.125" style="30" customWidth="1"/>
    <col min="265" max="265" width="1.375" style="30" customWidth="1"/>
    <col min="266" max="266" width="3.375" style="30" bestFit="1" customWidth="1"/>
    <col min="267" max="267" width="5.625" style="30" customWidth="1"/>
    <col min="268" max="269" width="3.375" style="30" bestFit="1" customWidth="1"/>
    <col min="270" max="270" width="2.25" style="30" customWidth="1"/>
    <col min="271" max="271" width="3.125" style="30" customWidth="1"/>
    <col min="272" max="272" width="3.375" style="30" bestFit="1" customWidth="1"/>
    <col min="273" max="273" width="2.375" style="30" bestFit="1" customWidth="1"/>
    <col min="274" max="274" width="3.375" style="30" bestFit="1" customWidth="1"/>
    <col min="275" max="275" width="5.25" style="30" customWidth="1"/>
    <col min="276" max="276" width="3.375" style="30" customWidth="1"/>
    <col min="277" max="277" width="6.625" style="30" customWidth="1"/>
    <col min="278" max="510" width="9" style="30"/>
    <col min="511" max="511" width="3" style="30" customWidth="1"/>
    <col min="512" max="512" width="4" style="30" customWidth="1"/>
    <col min="513" max="513" width="6.875" style="30" customWidth="1"/>
    <col min="514" max="514" width="11.875" style="30" customWidth="1"/>
    <col min="515" max="516" width="4.375" style="30" customWidth="1"/>
    <col min="517" max="517" width="6.625" style="30" customWidth="1"/>
    <col min="518" max="519" width="3.375" style="30" bestFit="1" customWidth="1"/>
    <col min="520" max="520" width="4.125" style="30" customWidth="1"/>
    <col min="521" max="521" width="1.375" style="30" customWidth="1"/>
    <col min="522" max="522" width="3.375" style="30" bestFit="1" customWidth="1"/>
    <col min="523" max="523" width="5.625" style="30" customWidth="1"/>
    <col min="524" max="525" width="3.375" style="30" bestFit="1" customWidth="1"/>
    <col min="526" max="526" width="2.25" style="30" customWidth="1"/>
    <col min="527" max="527" width="3.125" style="30" customWidth="1"/>
    <col min="528" max="528" width="3.375" style="30" bestFit="1" customWidth="1"/>
    <col min="529" max="529" width="2.375" style="30" bestFit="1" customWidth="1"/>
    <col min="530" max="530" width="3.375" style="30" bestFit="1" customWidth="1"/>
    <col min="531" max="531" width="5.25" style="30" customWidth="1"/>
    <col min="532" max="532" width="3.375" style="30" customWidth="1"/>
    <col min="533" max="533" width="6.625" style="30" customWidth="1"/>
    <col min="534" max="766" width="9" style="30"/>
    <col min="767" max="767" width="3" style="30" customWidth="1"/>
    <col min="768" max="768" width="4" style="30" customWidth="1"/>
    <col min="769" max="769" width="6.875" style="30" customWidth="1"/>
    <col min="770" max="770" width="11.875" style="30" customWidth="1"/>
    <col min="771" max="772" width="4.375" style="30" customWidth="1"/>
    <col min="773" max="773" width="6.625" style="30" customWidth="1"/>
    <col min="774" max="775" width="3.375" style="30" bestFit="1" customWidth="1"/>
    <col min="776" max="776" width="4.125" style="30" customWidth="1"/>
    <col min="777" max="777" width="1.375" style="30" customWidth="1"/>
    <col min="778" max="778" width="3.375" style="30" bestFit="1" customWidth="1"/>
    <col min="779" max="779" width="5.625" style="30" customWidth="1"/>
    <col min="780" max="781" width="3.375" style="30" bestFit="1" customWidth="1"/>
    <col min="782" max="782" width="2.25" style="30" customWidth="1"/>
    <col min="783" max="783" width="3.125" style="30" customWidth="1"/>
    <col min="784" max="784" width="3.375" style="30" bestFit="1" customWidth="1"/>
    <col min="785" max="785" width="2.375" style="30" bestFit="1" customWidth="1"/>
    <col min="786" max="786" width="3.375" style="30" bestFit="1" customWidth="1"/>
    <col min="787" max="787" width="5.25" style="30" customWidth="1"/>
    <col min="788" max="788" width="3.375" style="30" customWidth="1"/>
    <col min="789" max="789" width="6.625" style="30" customWidth="1"/>
    <col min="790" max="1022" width="9" style="30"/>
    <col min="1023" max="1023" width="3" style="30" customWidth="1"/>
    <col min="1024" max="1024" width="4" style="30" customWidth="1"/>
    <col min="1025" max="1025" width="6.875" style="30" customWidth="1"/>
    <col min="1026" max="1026" width="11.875" style="30" customWidth="1"/>
    <col min="1027" max="1028" width="4.375" style="30" customWidth="1"/>
    <col min="1029" max="1029" width="6.625" style="30" customWidth="1"/>
    <col min="1030" max="1031" width="3.375" style="30" bestFit="1" customWidth="1"/>
    <col min="1032" max="1032" width="4.125" style="30" customWidth="1"/>
    <col min="1033" max="1033" width="1.375" style="30" customWidth="1"/>
    <col min="1034" max="1034" width="3.375" style="30" bestFit="1" customWidth="1"/>
    <col min="1035" max="1035" width="5.625" style="30" customWidth="1"/>
    <col min="1036" max="1037" width="3.375" style="30" bestFit="1" customWidth="1"/>
    <col min="1038" max="1038" width="2.25" style="30" customWidth="1"/>
    <col min="1039" max="1039" width="3.125" style="30" customWidth="1"/>
    <col min="1040" max="1040" width="3.375" style="30" bestFit="1" customWidth="1"/>
    <col min="1041" max="1041" width="2.375" style="30" bestFit="1" customWidth="1"/>
    <col min="1042" max="1042" width="3.375" style="30" bestFit="1" customWidth="1"/>
    <col min="1043" max="1043" width="5.25" style="30" customWidth="1"/>
    <col min="1044" max="1044" width="3.375" style="30" customWidth="1"/>
    <col min="1045" max="1045" width="6.625" style="30" customWidth="1"/>
    <col min="1046" max="1278" width="9" style="30"/>
    <col min="1279" max="1279" width="3" style="30" customWidth="1"/>
    <col min="1280" max="1280" width="4" style="30" customWidth="1"/>
    <col min="1281" max="1281" width="6.875" style="30" customWidth="1"/>
    <col min="1282" max="1282" width="11.875" style="30" customWidth="1"/>
    <col min="1283" max="1284" width="4.375" style="30" customWidth="1"/>
    <col min="1285" max="1285" width="6.625" style="30" customWidth="1"/>
    <col min="1286" max="1287" width="3.375" style="30" bestFit="1" customWidth="1"/>
    <col min="1288" max="1288" width="4.125" style="30" customWidth="1"/>
    <col min="1289" max="1289" width="1.375" style="30" customWidth="1"/>
    <col min="1290" max="1290" width="3.375" style="30" bestFit="1" customWidth="1"/>
    <col min="1291" max="1291" width="5.625" style="30" customWidth="1"/>
    <col min="1292" max="1293" width="3.375" style="30" bestFit="1" customWidth="1"/>
    <col min="1294" max="1294" width="2.25" style="30" customWidth="1"/>
    <col min="1295" max="1295" width="3.125" style="30" customWidth="1"/>
    <col min="1296" max="1296" width="3.375" style="30" bestFit="1" customWidth="1"/>
    <col min="1297" max="1297" width="2.375" style="30" bestFit="1" customWidth="1"/>
    <col min="1298" max="1298" width="3.375" style="30" bestFit="1" customWidth="1"/>
    <col min="1299" max="1299" width="5.25" style="30" customWidth="1"/>
    <col min="1300" max="1300" width="3.375" style="30" customWidth="1"/>
    <col min="1301" max="1301" width="6.625" style="30" customWidth="1"/>
    <col min="1302" max="1534" width="9" style="30"/>
    <col min="1535" max="1535" width="3" style="30" customWidth="1"/>
    <col min="1536" max="1536" width="4" style="30" customWidth="1"/>
    <col min="1537" max="1537" width="6.875" style="30" customWidth="1"/>
    <col min="1538" max="1538" width="11.875" style="30" customWidth="1"/>
    <col min="1539" max="1540" width="4.375" style="30" customWidth="1"/>
    <col min="1541" max="1541" width="6.625" style="30" customWidth="1"/>
    <col min="1542" max="1543" width="3.375" style="30" bestFit="1" customWidth="1"/>
    <col min="1544" max="1544" width="4.125" style="30" customWidth="1"/>
    <col min="1545" max="1545" width="1.375" style="30" customWidth="1"/>
    <col min="1546" max="1546" width="3.375" style="30" bestFit="1" customWidth="1"/>
    <col min="1547" max="1547" width="5.625" style="30" customWidth="1"/>
    <col min="1548" max="1549" width="3.375" style="30" bestFit="1" customWidth="1"/>
    <col min="1550" max="1550" width="2.25" style="30" customWidth="1"/>
    <col min="1551" max="1551" width="3.125" style="30" customWidth="1"/>
    <col min="1552" max="1552" width="3.375" style="30" bestFit="1" customWidth="1"/>
    <col min="1553" max="1553" width="2.375" style="30" bestFit="1" customWidth="1"/>
    <col min="1554" max="1554" width="3.375" style="30" bestFit="1" customWidth="1"/>
    <col min="1555" max="1555" width="5.25" style="30" customWidth="1"/>
    <col min="1556" max="1556" width="3.375" style="30" customWidth="1"/>
    <col min="1557" max="1557" width="6.625" style="30" customWidth="1"/>
    <col min="1558" max="1790" width="9" style="30"/>
    <col min="1791" max="1791" width="3" style="30" customWidth="1"/>
    <col min="1792" max="1792" width="4" style="30" customWidth="1"/>
    <col min="1793" max="1793" width="6.875" style="30" customWidth="1"/>
    <col min="1794" max="1794" width="11.875" style="30" customWidth="1"/>
    <col min="1795" max="1796" width="4.375" style="30" customWidth="1"/>
    <col min="1797" max="1797" width="6.625" style="30" customWidth="1"/>
    <col min="1798" max="1799" width="3.375" style="30" bestFit="1" customWidth="1"/>
    <col min="1800" max="1800" width="4.125" style="30" customWidth="1"/>
    <col min="1801" max="1801" width="1.375" style="30" customWidth="1"/>
    <col min="1802" max="1802" width="3.375" style="30" bestFit="1" customWidth="1"/>
    <col min="1803" max="1803" width="5.625" style="30" customWidth="1"/>
    <col min="1804" max="1805" width="3.375" style="30" bestFit="1" customWidth="1"/>
    <col min="1806" max="1806" width="2.25" style="30" customWidth="1"/>
    <col min="1807" max="1807" width="3.125" style="30" customWidth="1"/>
    <col min="1808" max="1808" width="3.375" style="30" bestFit="1" customWidth="1"/>
    <col min="1809" max="1809" width="2.375" style="30" bestFit="1" customWidth="1"/>
    <col min="1810" max="1810" width="3.375" style="30" bestFit="1" customWidth="1"/>
    <col min="1811" max="1811" width="5.25" style="30" customWidth="1"/>
    <col min="1812" max="1812" width="3.375" style="30" customWidth="1"/>
    <col min="1813" max="1813" width="6.625" style="30" customWidth="1"/>
    <col min="1814" max="2046" width="9" style="30"/>
    <col min="2047" max="2047" width="3" style="30" customWidth="1"/>
    <col min="2048" max="2048" width="4" style="30" customWidth="1"/>
    <col min="2049" max="2049" width="6.875" style="30" customWidth="1"/>
    <col min="2050" max="2050" width="11.875" style="30" customWidth="1"/>
    <col min="2051" max="2052" width="4.375" style="30" customWidth="1"/>
    <col min="2053" max="2053" width="6.625" style="30" customWidth="1"/>
    <col min="2054" max="2055" width="3.375" style="30" bestFit="1" customWidth="1"/>
    <col min="2056" max="2056" width="4.125" style="30" customWidth="1"/>
    <col min="2057" max="2057" width="1.375" style="30" customWidth="1"/>
    <col min="2058" max="2058" width="3.375" style="30" bestFit="1" customWidth="1"/>
    <col min="2059" max="2059" width="5.625" style="30" customWidth="1"/>
    <col min="2060" max="2061" width="3.375" style="30" bestFit="1" customWidth="1"/>
    <col min="2062" max="2062" width="2.25" style="30" customWidth="1"/>
    <col min="2063" max="2063" width="3.125" style="30" customWidth="1"/>
    <col min="2064" max="2064" width="3.375" style="30" bestFit="1" customWidth="1"/>
    <col min="2065" max="2065" width="2.375" style="30" bestFit="1" customWidth="1"/>
    <col min="2066" max="2066" width="3.375" style="30" bestFit="1" customWidth="1"/>
    <col min="2067" max="2067" width="5.25" style="30" customWidth="1"/>
    <col min="2068" max="2068" width="3.375" style="30" customWidth="1"/>
    <col min="2069" max="2069" width="6.625" style="30" customWidth="1"/>
    <col min="2070" max="2302" width="9" style="30"/>
    <col min="2303" max="2303" width="3" style="30" customWidth="1"/>
    <col min="2304" max="2304" width="4" style="30" customWidth="1"/>
    <col min="2305" max="2305" width="6.875" style="30" customWidth="1"/>
    <col min="2306" max="2306" width="11.875" style="30" customWidth="1"/>
    <col min="2307" max="2308" width="4.375" style="30" customWidth="1"/>
    <col min="2309" max="2309" width="6.625" style="30" customWidth="1"/>
    <col min="2310" max="2311" width="3.375" style="30" bestFit="1" customWidth="1"/>
    <col min="2312" max="2312" width="4.125" style="30" customWidth="1"/>
    <col min="2313" max="2313" width="1.375" style="30" customWidth="1"/>
    <col min="2314" max="2314" width="3.375" style="30" bestFit="1" customWidth="1"/>
    <col min="2315" max="2315" width="5.625" style="30" customWidth="1"/>
    <col min="2316" max="2317" width="3.375" style="30" bestFit="1" customWidth="1"/>
    <col min="2318" max="2318" width="2.25" style="30" customWidth="1"/>
    <col min="2319" max="2319" width="3.125" style="30" customWidth="1"/>
    <col min="2320" max="2320" width="3.375" style="30" bestFit="1" customWidth="1"/>
    <col min="2321" max="2321" width="2.375" style="30" bestFit="1" customWidth="1"/>
    <col min="2322" max="2322" width="3.375" style="30" bestFit="1" customWidth="1"/>
    <col min="2323" max="2323" width="5.25" style="30" customWidth="1"/>
    <col min="2324" max="2324" width="3.375" style="30" customWidth="1"/>
    <col min="2325" max="2325" width="6.625" style="30" customWidth="1"/>
    <col min="2326" max="2558" width="9" style="30"/>
    <col min="2559" max="2559" width="3" style="30" customWidth="1"/>
    <col min="2560" max="2560" width="4" style="30" customWidth="1"/>
    <col min="2561" max="2561" width="6.875" style="30" customWidth="1"/>
    <col min="2562" max="2562" width="11.875" style="30" customWidth="1"/>
    <col min="2563" max="2564" width="4.375" style="30" customWidth="1"/>
    <col min="2565" max="2565" width="6.625" style="30" customWidth="1"/>
    <col min="2566" max="2567" width="3.375" style="30" bestFit="1" customWidth="1"/>
    <col min="2568" max="2568" width="4.125" style="30" customWidth="1"/>
    <col min="2569" max="2569" width="1.375" style="30" customWidth="1"/>
    <col min="2570" max="2570" width="3.375" style="30" bestFit="1" customWidth="1"/>
    <col min="2571" max="2571" width="5.625" style="30" customWidth="1"/>
    <col min="2572" max="2573" width="3.375" style="30" bestFit="1" customWidth="1"/>
    <col min="2574" max="2574" width="2.25" style="30" customWidth="1"/>
    <col min="2575" max="2575" width="3.125" style="30" customWidth="1"/>
    <col min="2576" max="2576" width="3.375" style="30" bestFit="1" customWidth="1"/>
    <col min="2577" max="2577" width="2.375" style="30" bestFit="1" customWidth="1"/>
    <col min="2578" max="2578" width="3.375" style="30" bestFit="1" customWidth="1"/>
    <col min="2579" max="2579" width="5.25" style="30" customWidth="1"/>
    <col min="2580" max="2580" width="3.375" style="30" customWidth="1"/>
    <col min="2581" max="2581" width="6.625" style="30" customWidth="1"/>
    <col min="2582" max="2814" width="9" style="30"/>
    <col min="2815" max="2815" width="3" style="30" customWidth="1"/>
    <col min="2816" max="2816" width="4" style="30" customWidth="1"/>
    <col min="2817" max="2817" width="6.875" style="30" customWidth="1"/>
    <col min="2818" max="2818" width="11.875" style="30" customWidth="1"/>
    <col min="2819" max="2820" width="4.375" style="30" customWidth="1"/>
    <col min="2821" max="2821" width="6.625" style="30" customWidth="1"/>
    <col min="2822" max="2823" width="3.375" style="30" bestFit="1" customWidth="1"/>
    <col min="2824" max="2824" width="4.125" style="30" customWidth="1"/>
    <col min="2825" max="2825" width="1.375" style="30" customWidth="1"/>
    <col min="2826" max="2826" width="3.375" style="30" bestFit="1" customWidth="1"/>
    <col min="2827" max="2827" width="5.625" style="30" customWidth="1"/>
    <col min="2828" max="2829" width="3.375" style="30" bestFit="1" customWidth="1"/>
    <col min="2830" max="2830" width="2.25" style="30" customWidth="1"/>
    <col min="2831" max="2831" width="3.125" style="30" customWidth="1"/>
    <col min="2832" max="2832" width="3.375" style="30" bestFit="1" customWidth="1"/>
    <col min="2833" max="2833" width="2.375" style="30" bestFit="1" customWidth="1"/>
    <col min="2834" max="2834" width="3.375" style="30" bestFit="1" customWidth="1"/>
    <col min="2835" max="2835" width="5.25" style="30" customWidth="1"/>
    <col min="2836" max="2836" width="3.375" style="30" customWidth="1"/>
    <col min="2837" max="2837" width="6.625" style="30" customWidth="1"/>
    <col min="2838" max="3070" width="9" style="30"/>
    <col min="3071" max="3071" width="3" style="30" customWidth="1"/>
    <col min="3072" max="3072" width="4" style="30" customWidth="1"/>
    <col min="3073" max="3073" width="6.875" style="30" customWidth="1"/>
    <col min="3074" max="3074" width="11.875" style="30" customWidth="1"/>
    <col min="3075" max="3076" width="4.375" style="30" customWidth="1"/>
    <col min="3077" max="3077" width="6.625" style="30" customWidth="1"/>
    <col min="3078" max="3079" width="3.375" style="30" bestFit="1" customWidth="1"/>
    <col min="3080" max="3080" width="4.125" style="30" customWidth="1"/>
    <col min="3081" max="3081" width="1.375" style="30" customWidth="1"/>
    <col min="3082" max="3082" width="3.375" style="30" bestFit="1" customWidth="1"/>
    <col min="3083" max="3083" width="5.625" style="30" customWidth="1"/>
    <col min="3084" max="3085" width="3.375" style="30" bestFit="1" customWidth="1"/>
    <col min="3086" max="3086" width="2.25" style="30" customWidth="1"/>
    <col min="3087" max="3087" width="3.125" style="30" customWidth="1"/>
    <col min="3088" max="3088" width="3.375" style="30" bestFit="1" customWidth="1"/>
    <col min="3089" max="3089" width="2.375" style="30" bestFit="1" customWidth="1"/>
    <col min="3090" max="3090" width="3.375" style="30" bestFit="1" customWidth="1"/>
    <col min="3091" max="3091" width="5.25" style="30" customWidth="1"/>
    <col min="3092" max="3092" width="3.375" style="30" customWidth="1"/>
    <col min="3093" max="3093" width="6.625" style="30" customWidth="1"/>
    <col min="3094" max="3326" width="9" style="30"/>
    <col min="3327" max="3327" width="3" style="30" customWidth="1"/>
    <col min="3328" max="3328" width="4" style="30" customWidth="1"/>
    <col min="3329" max="3329" width="6.875" style="30" customWidth="1"/>
    <col min="3330" max="3330" width="11.875" style="30" customWidth="1"/>
    <col min="3331" max="3332" width="4.375" style="30" customWidth="1"/>
    <col min="3333" max="3333" width="6.625" style="30" customWidth="1"/>
    <col min="3334" max="3335" width="3.375" style="30" bestFit="1" customWidth="1"/>
    <col min="3336" max="3336" width="4.125" style="30" customWidth="1"/>
    <col min="3337" max="3337" width="1.375" style="30" customWidth="1"/>
    <col min="3338" max="3338" width="3.375" style="30" bestFit="1" customWidth="1"/>
    <col min="3339" max="3339" width="5.625" style="30" customWidth="1"/>
    <col min="3340" max="3341" width="3.375" style="30" bestFit="1" customWidth="1"/>
    <col min="3342" max="3342" width="2.25" style="30" customWidth="1"/>
    <col min="3343" max="3343" width="3.125" style="30" customWidth="1"/>
    <col min="3344" max="3344" width="3.375" style="30" bestFit="1" customWidth="1"/>
    <col min="3345" max="3345" width="2.375" style="30" bestFit="1" customWidth="1"/>
    <col min="3346" max="3346" width="3.375" style="30" bestFit="1" customWidth="1"/>
    <col min="3347" max="3347" width="5.25" style="30" customWidth="1"/>
    <col min="3348" max="3348" width="3.375" style="30" customWidth="1"/>
    <col min="3349" max="3349" width="6.625" style="30" customWidth="1"/>
    <col min="3350" max="3582" width="9" style="30"/>
    <col min="3583" max="3583" width="3" style="30" customWidth="1"/>
    <col min="3584" max="3584" width="4" style="30" customWidth="1"/>
    <col min="3585" max="3585" width="6.875" style="30" customWidth="1"/>
    <col min="3586" max="3586" width="11.875" style="30" customWidth="1"/>
    <col min="3587" max="3588" width="4.375" style="30" customWidth="1"/>
    <col min="3589" max="3589" width="6.625" style="30" customWidth="1"/>
    <col min="3590" max="3591" width="3.375" style="30" bestFit="1" customWidth="1"/>
    <col min="3592" max="3592" width="4.125" style="30" customWidth="1"/>
    <col min="3593" max="3593" width="1.375" style="30" customWidth="1"/>
    <col min="3594" max="3594" width="3.375" style="30" bestFit="1" customWidth="1"/>
    <col min="3595" max="3595" width="5.625" style="30" customWidth="1"/>
    <col min="3596" max="3597" width="3.375" style="30" bestFit="1" customWidth="1"/>
    <col min="3598" max="3598" width="2.25" style="30" customWidth="1"/>
    <col min="3599" max="3599" width="3.125" style="30" customWidth="1"/>
    <col min="3600" max="3600" width="3.375" style="30" bestFit="1" customWidth="1"/>
    <col min="3601" max="3601" width="2.375" style="30" bestFit="1" customWidth="1"/>
    <col min="3602" max="3602" width="3.375" style="30" bestFit="1" customWidth="1"/>
    <col min="3603" max="3603" width="5.25" style="30" customWidth="1"/>
    <col min="3604" max="3604" width="3.375" style="30" customWidth="1"/>
    <col min="3605" max="3605" width="6.625" style="30" customWidth="1"/>
    <col min="3606" max="3838" width="9" style="30"/>
    <col min="3839" max="3839" width="3" style="30" customWidth="1"/>
    <col min="3840" max="3840" width="4" style="30" customWidth="1"/>
    <col min="3841" max="3841" width="6.875" style="30" customWidth="1"/>
    <col min="3842" max="3842" width="11.875" style="30" customWidth="1"/>
    <col min="3843" max="3844" width="4.375" style="30" customWidth="1"/>
    <col min="3845" max="3845" width="6.625" style="30" customWidth="1"/>
    <col min="3846" max="3847" width="3.375" style="30" bestFit="1" customWidth="1"/>
    <col min="3848" max="3848" width="4.125" style="30" customWidth="1"/>
    <col min="3849" max="3849" width="1.375" style="30" customWidth="1"/>
    <col min="3850" max="3850" width="3.375" style="30" bestFit="1" customWidth="1"/>
    <col min="3851" max="3851" width="5.625" style="30" customWidth="1"/>
    <col min="3852" max="3853" width="3.375" style="30" bestFit="1" customWidth="1"/>
    <col min="3854" max="3854" width="2.25" style="30" customWidth="1"/>
    <col min="3855" max="3855" width="3.125" style="30" customWidth="1"/>
    <col min="3856" max="3856" width="3.375" style="30" bestFit="1" customWidth="1"/>
    <col min="3857" max="3857" width="2.375" style="30" bestFit="1" customWidth="1"/>
    <col min="3858" max="3858" width="3.375" style="30" bestFit="1" customWidth="1"/>
    <col min="3859" max="3859" width="5.25" style="30" customWidth="1"/>
    <col min="3860" max="3860" width="3.375" style="30" customWidth="1"/>
    <col min="3861" max="3861" width="6.625" style="30" customWidth="1"/>
    <col min="3862" max="4094" width="9" style="30"/>
    <col min="4095" max="4095" width="3" style="30" customWidth="1"/>
    <col min="4096" max="4096" width="4" style="30" customWidth="1"/>
    <col min="4097" max="4097" width="6.875" style="30" customWidth="1"/>
    <col min="4098" max="4098" width="11.875" style="30" customWidth="1"/>
    <col min="4099" max="4100" width="4.375" style="30" customWidth="1"/>
    <col min="4101" max="4101" width="6.625" style="30" customWidth="1"/>
    <col min="4102" max="4103" width="3.375" style="30" bestFit="1" customWidth="1"/>
    <col min="4104" max="4104" width="4.125" style="30" customWidth="1"/>
    <col min="4105" max="4105" width="1.375" style="30" customWidth="1"/>
    <col min="4106" max="4106" width="3.375" style="30" bestFit="1" customWidth="1"/>
    <col min="4107" max="4107" width="5.625" style="30" customWidth="1"/>
    <col min="4108" max="4109" width="3.375" style="30" bestFit="1" customWidth="1"/>
    <col min="4110" max="4110" width="2.25" style="30" customWidth="1"/>
    <col min="4111" max="4111" width="3.125" style="30" customWidth="1"/>
    <col min="4112" max="4112" width="3.375" style="30" bestFit="1" customWidth="1"/>
    <col min="4113" max="4113" width="2.375" style="30" bestFit="1" customWidth="1"/>
    <col min="4114" max="4114" width="3.375" style="30" bestFit="1" customWidth="1"/>
    <col min="4115" max="4115" width="5.25" style="30" customWidth="1"/>
    <col min="4116" max="4116" width="3.375" style="30" customWidth="1"/>
    <col min="4117" max="4117" width="6.625" style="30" customWidth="1"/>
    <col min="4118" max="4350" width="9" style="30"/>
    <col min="4351" max="4351" width="3" style="30" customWidth="1"/>
    <col min="4352" max="4352" width="4" style="30" customWidth="1"/>
    <col min="4353" max="4353" width="6.875" style="30" customWidth="1"/>
    <col min="4354" max="4354" width="11.875" style="30" customWidth="1"/>
    <col min="4355" max="4356" width="4.375" style="30" customWidth="1"/>
    <col min="4357" max="4357" width="6.625" style="30" customWidth="1"/>
    <col min="4358" max="4359" width="3.375" style="30" bestFit="1" customWidth="1"/>
    <col min="4360" max="4360" width="4.125" style="30" customWidth="1"/>
    <col min="4361" max="4361" width="1.375" style="30" customWidth="1"/>
    <col min="4362" max="4362" width="3.375" style="30" bestFit="1" customWidth="1"/>
    <col min="4363" max="4363" width="5.625" style="30" customWidth="1"/>
    <col min="4364" max="4365" width="3.375" style="30" bestFit="1" customWidth="1"/>
    <col min="4366" max="4366" width="2.25" style="30" customWidth="1"/>
    <col min="4367" max="4367" width="3.125" style="30" customWidth="1"/>
    <col min="4368" max="4368" width="3.375" style="30" bestFit="1" customWidth="1"/>
    <col min="4369" max="4369" width="2.375" style="30" bestFit="1" customWidth="1"/>
    <col min="4370" max="4370" width="3.375" style="30" bestFit="1" customWidth="1"/>
    <col min="4371" max="4371" width="5.25" style="30" customWidth="1"/>
    <col min="4372" max="4372" width="3.375" style="30" customWidth="1"/>
    <col min="4373" max="4373" width="6.625" style="30" customWidth="1"/>
    <col min="4374" max="4606" width="9" style="30"/>
    <col min="4607" max="4607" width="3" style="30" customWidth="1"/>
    <col min="4608" max="4608" width="4" style="30" customWidth="1"/>
    <col min="4609" max="4609" width="6.875" style="30" customWidth="1"/>
    <col min="4610" max="4610" width="11.875" style="30" customWidth="1"/>
    <col min="4611" max="4612" width="4.375" style="30" customWidth="1"/>
    <col min="4613" max="4613" width="6.625" style="30" customWidth="1"/>
    <col min="4614" max="4615" width="3.375" style="30" bestFit="1" customWidth="1"/>
    <col min="4616" max="4616" width="4.125" style="30" customWidth="1"/>
    <col min="4617" max="4617" width="1.375" style="30" customWidth="1"/>
    <col min="4618" max="4618" width="3.375" style="30" bestFit="1" customWidth="1"/>
    <col min="4619" max="4619" width="5.625" style="30" customWidth="1"/>
    <col min="4620" max="4621" width="3.375" style="30" bestFit="1" customWidth="1"/>
    <col min="4622" max="4622" width="2.25" style="30" customWidth="1"/>
    <col min="4623" max="4623" width="3.125" style="30" customWidth="1"/>
    <col min="4624" max="4624" width="3.375" style="30" bestFit="1" customWidth="1"/>
    <col min="4625" max="4625" width="2.375" style="30" bestFit="1" customWidth="1"/>
    <col min="4626" max="4626" width="3.375" style="30" bestFit="1" customWidth="1"/>
    <col min="4627" max="4627" width="5.25" style="30" customWidth="1"/>
    <col min="4628" max="4628" width="3.375" style="30" customWidth="1"/>
    <col min="4629" max="4629" width="6.625" style="30" customWidth="1"/>
    <col min="4630" max="4862" width="9" style="30"/>
    <col min="4863" max="4863" width="3" style="30" customWidth="1"/>
    <col min="4864" max="4864" width="4" style="30" customWidth="1"/>
    <col min="4865" max="4865" width="6.875" style="30" customWidth="1"/>
    <col min="4866" max="4866" width="11.875" style="30" customWidth="1"/>
    <col min="4867" max="4868" width="4.375" style="30" customWidth="1"/>
    <col min="4869" max="4869" width="6.625" style="30" customWidth="1"/>
    <col min="4870" max="4871" width="3.375" style="30" bestFit="1" customWidth="1"/>
    <col min="4872" max="4872" width="4.125" style="30" customWidth="1"/>
    <col min="4873" max="4873" width="1.375" style="30" customWidth="1"/>
    <col min="4874" max="4874" width="3.375" style="30" bestFit="1" customWidth="1"/>
    <col min="4875" max="4875" width="5.625" style="30" customWidth="1"/>
    <col min="4876" max="4877" width="3.375" style="30" bestFit="1" customWidth="1"/>
    <col min="4878" max="4878" width="2.25" style="30" customWidth="1"/>
    <col min="4879" max="4879" width="3.125" style="30" customWidth="1"/>
    <col min="4880" max="4880" width="3.375" style="30" bestFit="1" customWidth="1"/>
    <col min="4881" max="4881" width="2.375" style="30" bestFit="1" customWidth="1"/>
    <col min="4882" max="4882" width="3.375" style="30" bestFit="1" customWidth="1"/>
    <col min="4883" max="4883" width="5.25" style="30" customWidth="1"/>
    <col min="4884" max="4884" width="3.375" style="30" customWidth="1"/>
    <col min="4885" max="4885" width="6.625" style="30" customWidth="1"/>
    <col min="4886" max="5118" width="9" style="30"/>
    <col min="5119" max="5119" width="3" style="30" customWidth="1"/>
    <col min="5120" max="5120" width="4" style="30" customWidth="1"/>
    <col min="5121" max="5121" width="6.875" style="30" customWidth="1"/>
    <col min="5122" max="5122" width="11.875" style="30" customWidth="1"/>
    <col min="5123" max="5124" width="4.375" style="30" customWidth="1"/>
    <col min="5125" max="5125" width="6.625" style="30" customWidth="1"/>
    <col min="5126" max="5127" width="3.375" style="30" bestFit="1" customWidth="1"/>
    <col min="5128" max="5128" width="4.125" style="30" customWidth="1"/>
    <col min="5129" max="5129" width="1.375" style="30" customWidth="1"/>
    <col min="5130" max="5130" width="3.375" style="30" bestFit="1" customWidth="1"/>
    <col min="5131" max="5131" width="5.625" style="30" customWidth="1"/>
    <col min="5132" max="5133" width="3.375" style="30" bestFit="1" customWidth="1"/>
    <col min="5134" max="5134" width="2.25" style="30" customWidth="1"/>
    <col min="5135" max="5135" width="3.125" style="30" customWidth="1"/>
    <col min="5136" max="5136" width="3.375" style="30" bestFit="1" customWidth="1"/>
    <col min="5137" max="5137" width="2.375" style="30" bestFit="1" customWidth="1"/>
    <col min="5138" max="5138" width="3.375" style="30" bestFit="1" customWidth="1"/>
    <col min="5139" max="5139" width="5.25" style="30" customWidth="1"/>
    <col min="5140" max="5140" width="3.375" style="30" customWidth="1"/>
    <col min="5141" max="5141" width="6.625" style="30" customWidth="1"/>
    <col min="5142" max="5374" width="9" style="30"/>
    <col min="5375" max="5375" width="3" style="30" customWidth="1"/>
    <col min="5376" max="5376" width="4" style="30" customWidth="1"/>
    <col min="5377" max="5377" width="6.875" style="30" customWidth="1"/>
    <col min="5378" max="5378" width="11.875" style="30" customWidth="1"/>
    <col min="5379" max="5380" width="4.375" style="30" customWidth="1"/>
    <col min="5381" max="5381" width="6.625" style="30" customWidth="1"/>
    <col min="5382" max="5383" width="3.375" style="30" bestFit="1" customWidth="1"/>
    <col min="5384" max="5384" width="4.125" style="30" customWidth="1"/>
    <col min="5385" max="5385" width="1.375" style="30" customWidth="1"/>
    <col min="5386" max="5386" width="3.375" style="30" bestFit="1" customWidth="1"/>
    <col min="5387" max="5387" width="5.625" style="30" customWidth="1"/>
    <col min="5388" max="5389" width="3.375" style="30" bestFit="1" customWidth="1"/>
    <col min="5390" max="5390" width="2.25" style="30" customWidth="1"/>
    <col min="5391" max="5391" width="3.125" style="30" customWidth="1"/>
    <col min="5392" max="5392" width="3.375" style="30" bestFit="1" customWidth="1"/>
    <col min="5393" max="5393" width="2.375" style="30" bestFit="1" customWidth="1"/>
    <col min="5394" max="5394" width="3.375" style="30" bestFit="1" customWidth="1"/>
    <col min="5395" max="5395" width="5.25" style="30" customWidth="1"/>
    <col min="5396" max="5396" width="3.375" style="30" customWidth="1"/>
    <col min="5397" max="5397" width="6.625" style="30" customWidth="1"/>
    <col min="5398" max="5630" width="9" style="30"/>
    <col min="5631" max="5631" width="3" style="30" customWidth="1"/>
    <col min="5632" max="5632" width="4" style="30" customWidth="1"/>
    <col min="5633" max="5633" width="6.875" style="30" customWidth="1"/>
    <col min="5634" max="5634" width="11.875" style="30" customWidth="1"/>
    <col min="5635" max="5636" width="4.375" style="30" customWidth="1"/>
    <col min="5637" max="5637" width="6.625" style="30" customWidth="1"/>
    <col min="5638" max="5639" width="3.375" style="30" bestFit="1" customWidth="1"/>
    <col min="5640" max="5640" width="4.125" style="30" customWidth="1"/>
    <col min="5641" max="5641" width="1.375" style="30" customWidth="1"/>
    <col min="5642" max="5642" width="3.375" style="30" bestFit="1" customWidth="1"/>
    <col min="5643" max="5643" width="5.625" style="30" customWidth="1"/>
    <col min="5644" max="5645" width="3.375" style="30" bestFit="1" customWidth="1"/>
    <col min="5646" max="5646" width="2.25" style="30" customWidth="1"/>
    <col min="5647" max="5647" width="3.125" style="30" customWidth="1"/>
    <col min="5648" max="5648" width="3.375" style="30" bestFit="1" customWidth="1"/>
    <col min="5649" max="5649" width="2.375" style="30" bestFit="1" customWidth="1"/>
    <col min="5650" max="5650" width="3.375" style="30" bestFit="1" customWidth="1"/>
    <col min="5651" max="5651" width="5.25" style="30" customWidth="1"/>
    <col min="5652" max="5652" width="3.375" style="30" customWidth="1"/>
    <col min="5653" max="5653" width="6.625" style="30" customWidth="1"/>
    <col min="5654" max="5886" width="9" style="30"/>
    <col min="5887" max="5887" width="3" style="30" customWidth="1"/>
    <col min="5888" max="5888" width="4" style="30" customWidth="1"/>
    <col min="5889" max="5889" width="6.875" style="30" customWidth="1"/>
    <col min="5890" max="5890" width="11.875" style="30" customWidth="1"/>
    <col min="5891" max="5892" width="4.375" style="30" customWidth="1"/>
    <col min="5893" max="5893" width="6.625" style="30" customWidth="1"/>
    <col min="5894" max="5895" width="3.375" style="30" bestFit="1" customWidth="1"/>
    <col min="5896" max="5896" width="4.125" style="30" customWidth="1"/>
    <col min="5897" max="5897" width="1.375" style="30" customWidth="1"/>
    <col min="5898" max="5898" width="3.375" style="30" bestFit="1" customWidth="1"/>
    <col min="5899" max="5899" width="5.625" style="30" customWidth="1"/>
    <col min="5900" max="5901" width="3.375" style="30" bestFit="1" customWidth="1"/>
    <col min="5902" max="5902" width="2.25" style="30" customWidth="1"/>
    <col min="5903" max="5903" width="3.125" style="30" customWidth="1"/>
    <col min="5904" max="5904" width="3.375" style="30" bestFit="1" customWidth="1"/>
    <col min="5905" max="5905" width="2.375" style="30" bestFit="1" customWidth="1"/>
    <col min="5906" max="5906" width="3.375" style="30" bestFit="1" customWidth="1"/>
    <col min="5907" max="5907" width="5.25" style="30" customWidth="1"/>
    <col min="5908" max="5908" width="3.375" style="30" customWidth="1"/>
    <col min="5909" max="5909" width="6.625" style="30" customWidth="1"/>
    <col min="5910" max="6142" width="9" style="30"/>
    <col min="6143" max="6143" width="3" style="30" customWidth="1"/>
    <col min="6144" max="6144" width="4" style="30" customWidth="1"/>
    <col min="6145" max="6145" width="6.875" style="30" customWidth="1"/>
    <col min="6146" max="6146" width="11.875" style="30" customWidth="1"/>
    <col min="6147" max="6148" width="4.375" style="30" customWidth="1"/>
    <col min="6149" max="6149" width="6.625" style="30" customWidth="1"/>
    <col min="6150" max="6151" width="3.375" style="30" bestFit="1" customWidth="1"/>
    <col min="6152" max="6152" width="4.125" style="30" customWidth="1"/>
    <col min="6153" max="6153" width="1.375" style="30" customWidth="1"/>
    <col min="6154" max="6154" width="3.375" style="30" bestFit="1" customWidth="1"/>
    <col min="6155" max="6155" width="5.625" style="30" customWidth="1"/>
    <col min="6156" max="6157" width="3.375" style="30" bestFit="1" customWidth="1"/>
    <col min="6158" max="6158" width="2.25" style="30" customWidth="1"/>
    <col min="6159" max="6159" width="3.125" style="30" customWidth="1"/>
    <col min="6160" max="6160" width="3.375" style="30" bestFit="1" customWidth="1"/>
    <col min="6161" max="6161" width="2.375" style="30" bestFit="1" customWidth="1"/>
    <col min="6162" max="6162" width="3.375" style="30" bestFit="1" customWidth="1"/>
    <col min="6163" max="6163" width="5.25" style="30" customWidth="1"/>
    <col min="6164" max="6164" width="3.375" style="30" customWidth="1"/>
    <col min="6165" max="6165" width="6.625" style="30" customWidth="1"/>
    <col min="6166" max="6398" width="9" style="30"/>
    <col min="6399" max="6399" width="3" style="30" customWidth="1"/>
    <col min="6400" max="6400" width="4" style="30" customWidth="1"/>
    <col min="6401" max="6401" width="6.875" style="30" customWidth="1"/>
    <col min="6402" max="6402" width="11.875" style="30" customWidth="1"/>
    <col min="6403" max="6404" width="4.375" style="30" customWidth="1"/>
    <col min="6405" max="6405" width="6.625" style="30" customWidth="1"/>
    <col min="6406" max="6407" width="3.375" style="30" bestFit="1" customWidth="1"/>
    <col min="6408" max="6408" width="4.125" style="30" customWidth="1"/>
    <col min="6409" max="6409" width="1.375" style="30" customWidth="1"/>
    <col min="6410" max="6410" width="3.375" style="30" bestFit="1" customWidth="1"/>
    <col min="6411" max="6411" width="5.625" style="30" customWidth="1"/>
    <col min="6412" max="6413" width="3.375" style="30" bestFit="1" customWidth="1"/>
    <col min="6414" max="6414" width="2.25" style="30" customWidth="1"/>
    <col min="6415" max="6415" width="3.125" style="30" customWidth="1"/>
    <col min="6416" max="6416" width="3.375" style="30" bestFit="1" customWidth="1"/>
    <col min="6417" max="6417" width="2.375" style="30" bestFit="1" customWidth="1"/>
    <col min="6418" max="6418" width="3.375" style="30" bestFit="1" customWidth="1"/>
    <col min="6419" max="6419" width="5.25" style="30" customWidth="1"/>
    <col min="6420" max="6420" width="3.375" style="30" customWidth="1"/>
    <col min="6421" max="6421" width="6.625" style="30" customWidth="1"/>
    <col min="6422" max="6654" width="9" style="30"/>
    <col min="6655" max="6655" width="3" style="30" customWidth="1"/>
    <col min="6656" max="6656" width="4" style="30" customWidth="1"/>
    <col min="6657" max="6657" width="6.875" style="30" customWidth="1"/>
    <col min="6658" max="6658" width="11.875" style="30" customWidth="1"/>
    <col min="6659" max="6660" width="4.375" style="30" customWidth="1"/>
    <col min="6661" max="6661" width="6.625" style="30" customWidth="1"/>
    <col min="6662" max="6663" width="3.375" style="30" bestFit="1" customWidth="1"/>
    <col min="6664" max="6664" width="4.125" style="30" customWidth="1"/>
    <col min="6665" max="6665" width="1.375" style="30" customWidth="1"/>
    <col min="6666" max="6666" width="3.375" style="30" bestFit="1" customWidth="1"/>
    <col min="6667" max="6667" width="5.625" style="30" customWidth="1"/>
    <col min="6668" max="6669" width="3.375" style="30" bestFit="1" customWidth="1"/>
    <col min="6670" max="6670" width="2.25" style="30" customWidth="1"/>
    <col min="6671" max="6671" width="3.125" style="30" customWidth="1"/>
    <col min="6672" max="6672" width="3.375" style="30" bestFit="1" customWidth="1"/>
    <col min="6673" max="6673" width="2.375" style="30" bestFit="1" customWidth="1"/>
    <col min="6674" max="6674" width="3.375" style="30" bestFit="1" customWidth="1"/>
    <col min="6675" max="6675" width="5.25" style="30" customWidth="1"/>
    <col min="6676" max="6676" width="3.375" style="30" customWidth="1"/>
    <col min="6677" max="6677" width="6.625" style="30" customWidth="1"/>
    <col min="6678" max="6910" width="9" style="30"/>
    <col min="6911" max="6911" width="3" style="30" customWidth="1"/>
    <col min="6912" max="6912" width="4" style="30" customWidth="1"/>
    <col min="6913" max="6913" width="6.875" style="30" customWidth="1"/>
    <col min="6914" max="6914" width="11.875" style="30" customWidth="1"/>
    <col min="6915" max="6916" width="4.375" style="30" customWidth="1"/>
    <col min="6917" max="6917" width="6.625" style="30" customWidth="1"/>
    <col min="6918" max="6919" width="3.375" style="30" bestFit="1" customWidth="1"/>
    <col min="6920" max="6920" width="4.125" style="30" customWidth="1"/>
    <col min="6921" max="6921" width="1.375" style="30" customWidth="1"/>
    <col min="6922" max="6922" width="3.375" style="30" bestFit="1" customWidth="1"/>
    <col min="6923" max="6923" width="5.625" style="30" customWidth="1"/>
    <col min="6924" max="6925" width="3.375" style="30" bestFit="1" customWidth="1"/>
    <col min="6926" max="6926" width="2.25" style="30" customWidth="1"/>
    <col min="6927" max="6927" width="3.125" style="30" customWidth="1"/>
    <col min="6928" max="6928" width="3.375" style="30" bestFit="1" customWidth="1"/>
    <col min="6929" max="6929" width="2.375" style="30" bestFit="1" customWidth="1"/>
    <col min="6930" max="6930" width="3.375" style="30" bestFit="1" customWidth="1"/>
    <col min="6931" max="6931" width="5.25" style="30" customWidth="1"/>
    <col min="6932" max="6932" width="3.375" style="30" customWidth="1"/>
    <col min="6933" max="6933" width="6.625" style="30" customWidth="1"/>
    <col min="6934" max="7166" width="9" style="30"/>
    <col min="7167" max="7167" width="3" style="30" customWidth="1"/>
    <col min="7168" max="7168" width="4" style="30" customWidth="1"/>
    <col min="7169" max="7169" width="6.875" style="30" customWidth="1"/>
    <col min="7170" max="7170" width="11.875" style="30" customWidth="1"/>
    <col min="7171" max="7172" width="4.375" style="30" customWidth="1"/>
    <col min="7173" max="7173" width="6.625" style="30" customWidth="1"/>
    <col min="7174" max="7175" width="3.375" style="30" bestFit="1" customWidth="1"/>
    <col min="7176" max="7176" width="4.125" style="30" customWidth="1"/>
    <col min="7177" max="7177" width="1.375" style="30" customWidth="1"/>
    <col min="7178" max="7178" width="3.375" style="30" bestFit="1" customWidth="1"/>
    <col min="7179" max="7179" width="5.625" style="30" customWidth="1"/>
    <col min="7180" max="7181" width="3.375" style="30" bestFit="1" customWidth="1"/>
    <col min="7182" max="7182" width="2.25" style="30" customWidth="1"/>
    <col min="7183" max="7183" width="3.125" style="30" customWidth="1"/>
    <col min="7184" max="7184" width="3.375" style="30" bestFit="1" customWidth="1"/>
    <col min="7185" max="7185" width="2.375" style="30" bestFit="1" customWidth="1"/>
    <col min="7186" max="7186" width="3.375" style="30" bestFit="1" customWidth="1"/>
    <col min="7187" max="7187" width="5.25" style="30" customWidth="1"/>
    <col min="7188" max="7188" width="3.375" style="30" customWidth="1"/>
    <col min="7189" max="7189" width="6.625" style="30" customWidth="1"/>
    <col min="7190" max="7422" width="9" style="30"/>
    <col min="7423" max="7423" width="3" style="30" customWidth="1"/>
    <col min="7424" max="7424" width="4" style="30" customWidth="1"/>
    <col min="7425" max="7425" width="6.875" style="30" customWidth="1"/>
    <col min="7426" max="7426" width="11.875" style="30" customWidth="1"/>
    <col min="7427" max="7428" width="4.375" style="30" customWidth="1"/>
    <col min="7429" max="7429" width="6.625" style="30" customWidth="1"/>
    <col min="7430" max="7431" width="3.375" style="30" bestFit="1" customWidth="1"/>
    <col min="7432" max="7432" width="4.125" style="30" customWidth="1"/>
    <col min="7433" max="7433" width="1.375" style="30" customWidth="1"/>
    <col min="7434" max="7434" width="3.375" style="30" bestFit="1" customWidth="1"/>
    <col min="7435" max="7435" width="5.625" style="30" customWidth="1"/>
    <col min="7436" max="7437" width="3.375" style="30" bestFit="1" customWidth="1"/>
    <col min="7438" max="7438" width="2.25" style="30" customWidth="1"/>
    <col min="7439" max="7439" width="3.125" style="30" customWidth="1"/>
    <col min="7440" max="7440" width="3.375" style="30" bestFit="1" customWidth="1"/>
    <col min="7441" max="7441" width="2.375" style="30" bestFit="1" customWidth="1"/>
    <col min="7442" max="7442" width="3.375" style="30" bestFit="1" customWidth="1"/>
    <col min="7443" max="7443" width="5.25" style="30" customWidth="1"/>
    <col min="7444" max="7444" width="3.375" style="30" customWidth="1"/>
    <col min="7445" max="7445" width="6.625" style="30" customWidth="1"/>
    <col min="7446" max="7678" width="9" style="30"/>
    <col min="7679" max="7679" width="3" style="30" customWidth="1"/>
    <col min="7680" max="7680" width="4" style="30" customWidth="1"/>
    <col min="7681" max="7681" width="6.875" style="30" customWidth="1"/>
    <col min="7682" max="7682" width="11.875" style="30" customWidth="1"/>
    <col min="7683" max="7684" width="4.375" style="30" customWidth="1"/>
    <col min="7685" max="7685" width="6.625" style="30" customWidth="1"/>
    <col min="7686" max="7687" width="3.375" style="30" bestFit="1" customWidth="1"/>
    <col min="7688" max="7688" width="4.125" style="30" customWidth="1"/>
    <col min="7689" max="7689" width="1.375" style="30" customWidth="1"/>
    <col min="7690" max="7690" width="3.375" style="30" bestFit="1" customWidth="1"/>
    <col min="7691" max="7691" width="5.625" style="30" customWidth="1"/>
    <col min="7692" max="7693" width="3.375" style="30" bestFit="1" customWidth="1"/>
    <col min="7694" max="7694" width="2.25" style="30" customWidth="1"/>
    <col min="7695" max="7695" width="3.125" style="30" customWidth="1"/>
    <col min="7696" max="7696" width="3.375" style="30" bestFit="1" customWidth="1"/>
    <col min="7697" max="7697" width="2.375" style="30" bestFit="1" customWidth="1"/>
    <col min="7698" max="7698" width="3.375" style="30" bestFit="1" customWidth="1"/>
    <col min="7699" max="7699" width="5.25" style="30" customWidth="1"/>
    <col min="7700" max="7700" width="3.375" style="30" customWidth="1"/>
    <col min="7701" max="7701" width="6.625" style="30" customWidth="1"/>
    <col min="7702" max="7934" width="9" style="30"/>
    <col min="7935" max="7935" width="3" style="30" customWidth="1"/>
    <col min="7936" max="7936" width="4" style="30" customWidth="1"/>
    <col min="7937" max="7937" width="6.875" style="30" customWidth="1"/>
    <col min="7938" max="7938" width="11.875" style="30" customWidth="1"/>
    <col min="7939" max="7940" width="4.375" style="30" customWidth="1"/>
    <col min="7941" max="7941" width="6.625" style="30" customWidth="1"/>
    <col min="7942" max="7943" width="3.375" style="30" bestFit="1" customWidth="1"/>
    <col min="7944" max="7944" width="4.125" style="30" customWidth="1"/>
    <col min="7945" max="7945" width="1.375" style="30" customWidth="1"/>
    <col min="7946" max="7946" width="3.375" style="30" bestFit="1" customWidth="1"/>
    <col min="7947" max="7947" width="5.625" style="30" customWidth="1"/>
    <col min="7948" max="7949" width="3.375" style="30" bestFit="1" customWidth="1"/>
    <col min="7950" max="7950" width="2.25" style="30" customWidth="1"/>
    <col min="7951" max="7951" width="3.125" style="30" customWidth="1"/>
    <col min="7952" max="7952" width="3.375" style="30" bestFit="1" customWidth="1"/>
    <col min="7953" max="7953" width="2.375" style="30" bestFit="1" customWidth="1"/>
    <col min="7954" max="7954" width="3.375" style="30" bestFit="1" customWidth="1"/>
    <col min="7955" max="7955" width="5.25" style="30" customWidth="1"/>
    <col min="7956" max="7956" width="3.375" style="30" customWidth="1"/>
    <col min="7957" max="7957" width="6.625" style="30" customWidth="1"/>
    <col min="7958" max="8190" width="9" style="30"/>
    <col min="8191" max="8191" width="3" style="30" customWidth="1"/>
    <col min="8192" max="8192" width="4" style="30" customWidth="1"/>
    <col min="8193" max="8193" width="6.875" style="30" customWidth="1"/>
    <col min="8194" max="8194" width="11.875" style="30" customWidth="1"/>
    <col min="8195" max="8196" width="4.375" style="30" customWidth="1"/>
    <col min="8197" max="8197" width="6.625" style="30" customWidth="1"/>
    <col min="8198" max="8199" width="3.375" style="30" bestFit="1" customWidth="1"/>
    <col min="8200" max="8200" width="4.125" style="30" customWidth="1"/>
    <col min="8201" max="8201" width="1.375" style="30" customWidth="1"/>
    <col min="8202" max="8202" width="3.375" style="30" bestFit="1" customWidth="1"/>
    <col min="8203" max="8203" width="5.625" style="30" customWidth="1"/>
    <col min="8204" max="8205" width="3.375" style="30" bestFit="1" customWidth="1"/>
    <col min="8206" max="8206" width="2.25" style="30" customWidth="1"/>
    <col min="8207" max="8207" width="3.125" style="30" customWidth="1"/>
    <col min="8208" max="8208" width="3.375" style="30" bestFit="1" customWidth="1"/>
    <col min="8209" max="8209" width="2.375" style="30" bestFit="1" customWidth="1"/>
    <col min="8210" max="8210" width="3.375" style="30" bestFit="1" customWidth="1"/>
    <col min="8211" max="8211" width="5.25" style="30" customWidth="1"/>
    <col min="8212" max="8212" width="3.375" style="30" customWidth="1"/>
    <col min="8213" max="8213" width="6.625" style="30" customWidth="1"/>
    <col min="8214" max="8446" width="9" style="30"/>
    <col min="8447" max="8447" width="3" style="30" customWidth="1"/>
    <col min="8448" max="8448" width="4" style="30" customWidth="1"/>
    <col min="8449" max="8449" width="6.875" style="30" customWidth="1"/>
    <col min="8450" max="8450" width="11.875" style="30" customWidth="1"/>
    <col min="8451" max="8452" width="4.375" style="30" customWidth="1"/>
    <col min="8453" max="8453" width="6.625" style="30" customWidth="1"/>
    <col min="8454" max="8455" width="3.375" style="30" bestFit="1" customWidth="1"/>
    <col min="8456" max="8456" width="4.125" style="30" customWidth="1"/>
    <col min="8457" max="8457" width="1.375" style="30" customWidth="1"/>
    <col min="8458" max="8458" width="3.375" style="30" bestFit="1" customWidth="1"/>
    <col min="8459" max="8459" width="5.625" style="30" customWidth="1"/>
    <col min="8460" max="8461" width="3.375" style="30" bestFit="1" customWidth="1"/>
    <col min="8462" max="8462" width="2.25" style="30" customWidth="1"/>
    <col min="8463" max="8463" width="3.125" style="30" customWidth="1"/>
    <col min="8464" max="8464" width="3.375" style="30" bestFit="1" customWidth="1"/>
    <col min="8465" max="8465" width="2.375" style="30" bestFit="1" customWidth="1"/>
    <col min="8466" max="8466" width="3.375" style="30" bestFit="1" customWidth="1"/>
    <col min="8467" max="8467" width="5.25" style="30" customWidth="1"/>
    <col min="8468" max="8468" width="3.375" style="30" customWidth="1"/>
    <col min="8469" max="8469" width="6.625" style="30" customWidth="1"/>
    <col min="8470" max="8702" width="9" style="30"/>
    <col min="8703" max="8703" width="3" style="30" customWidth="1"/>
    <col min="8704" max="8704" width="4" style="30" customWidth="1"/>
    <col min="8705" max="8705" width="6.875" style="30" customWidth="1"/>
    <col min="8706" max="8706" width="11.875" style="30" customWidth="1"/>
    <col min="8707" max="8708" width="4.375" style="30" customWidth="1"/>
    <col min="8709" max="8709" width="6.625" style="30" customWidth="1"/>
    <col min="8710" max="8711" width="3.375" style="30" bestFit="1" customWidth="1"/>
    <col min="8712" max="8712" width="4.125" style="30" customWidth="1"/>
    <col min="8713" max="8713" width="1.375" style="30" customWidth="1"/>
    <col min="8714" max="8714" width="3.375" style="30" bestFit="1" customWidth="1"/>
    <col min="8715" max="8715" width="5.625" style="30" customWidth="1"/>
    <col min="8716" max="8717" width="3.375" style="30" bestFit="1" customWidth="1"/>
    <col min="8718" max="8718" width="2.25" style="30" customWidth="1"/>
    <col min="8719" max="8719" width="3.125" style="30" customWidth="1"/>
    <col min="8720" max="8720" width="3.375" style="30" bestFit="1" customWidth="1"/>
    <col min="8721" max="8721" width="2.375" style="30" bestFit="1" customWidth="1"/>
    <col min="8722" max="8722" width="3.375" style="30" bestFit="1" customWidth="1"/>
    <col min="8723" max="8723" width="5.25" style="30" customWidth="1"/>
    <col min="8724" max="8724" width="3.375" style="30" customWidth="1"/>
    <col min="8725" max="8725" width="6.625" style="30" customWidth="1"/>
    <col min="8726" max="8958" width="9" style="30"/>
    <col min="8959" max="8959" width="3" style="30" customWidth="1"/>
    <col min="8960" max="8960" width="4" style="30" customWidth="1"/>
    <col min="8961" max="8961" width="6.875" style="30" customWidth="1"/>
    <col min="8962" max="8962" width="11.875" style="30" customWidth="1"/>
    <col min="8963" max="8964" width="4.375" style="30" customWidth="1"/>
    <col min="8965" max="8965" width="6.625" style="30" customWidth="1"/>
    <col min="8966" max="8967" width="3.375" style="30" bestFit="1" customWidth="1"/>
    <col min="8968" max="8968" width="4.125" style="30" customWidth="1"/>
    <col min="8969" max="8969" width="1.375" style="30" customWidth="1"/>
    <col min="8970" max="8970" width="3.375" style="30" bestFit="1" customWidth="1"/>
    <col min="8971" max="8971" width="5.625" style="30" customWidth="1"/>
    <col min="8972" max="8973" width="3.375" style="30" bestFit="1" customWidth="1"/>
    <col min="8974" max="8974" width="2.25" style="30" customWidth="1"/>
    <col min="8975" max="8975" width="3.125" style="30" customWidth="1"/>
    <col min="8976" max="8976" width="3.375" style="30" bestFit="1" customWidth="1"/>
    <col min="8977" max="8977" width="2.375" style="30" bestFit="1" customWidth="1"/>
    <col min="8978" max="8978" width="3.375" style="30" bestFit="1" customWidth="1"/>
    <col min="8979" max="8979" width="5.25" style="30" customWidth="1"/>
    <col min="8980" max="8980" width="3.375" style="30" customWidth="1"/>
    <col min="8981" max="8981" width="6.625" style="30" customWidth="1"/>
    <col min="8982" max="9214" width="9" style="30"/>
    <col min="9215" max="9215" width="3" style="30" customWidth="1"/>
    <col min="9216" max="9216" width="4" style="30" customWidth="1"/>
    <col min="9217" max="9217" width="6.875" style="30" customWidth="1"/>
    <col min="9218" max="9218" width="11.875" style="30" customWidth="1"/>
    <col min="9219" max="9220" width="4.375" style="30" customWidth="1"/>
    <col min="9221" max="9221" width="6.625" style="30" customWidth="1"/>
    <col min="9222" max="9223" width="3.375" style="30" bestFit="1" customWidth="1"/>
    <col min="9224" max="9224" width="4.125" style="30" customWidth="1"/>
    <col min="9225" max="9225" width="1.375" style="30" customWidth="1"/>
    <col min="9226" max="9226" width="3.375" style="30" bestFit="1" customWidth="1"/>
    <col min="9227" max="9227" width="5.625" style="30" customWidth="1"/>
    <col min="9228" max="9229" width="3.375" style="30" bestFit="1" customWidth="1"/>
    <col min="9230" max="9230" width="2.25" style="30" customWidth="1"/>
    <col min="9231" max="9231" width="3.125" style="30" customWidth="1"/>
    <col min="9232" max="9232" width="3.375" style="30" bestFit="1" customWidth="1"/>
    <col min="9233" max="9233" width="2.375" style="30" bestFit="1" customWidth="1"/>
    <col min="9234" max="9234" width="3.375" style="30" bestFit="1" customWidth="1"/>
    <col min="9235" max="9235" width="5.25" style="30" customWidth="1"/>
    <col min="9236" max="9236" width="3.375" style="30" customWidth="1"/>
    <col min="9237" max="9237" width="6.625" style="30" customWidth="1"/>
    <col min="9238" max="9470" width="9" style="30"/>
    <col min="9471" max="9471" width="3" style="30" customWidth="1"/>
    <col min="9472" max="9472" width="4" style="30" customWidth="1"/>
    <col min="9473" max="9473" width="6.875" style="30" customWidth="1"/>
    <col min="9474" max="9474" width="11.875" style="30" customWidth="1"/>
    <col min="9475" max="9476" width="4.375" style="30" customWidth="1"/>
    <col min="9477" max="9477" width="6.625" style="30" customWidth="1"/>
    <col min="9478" max="9479" width="3.375" style="30" bestFit="1" customWidth="1"/>
    <col min="9480" max="9480" width="4.125" style="30" customWidth="1"/>
    <col min="9481" max="9481" width="1.375" style="30" customWidth="1"/>
    <col min="9482" max="9482" width="3.375" style="30" bestFit="1" customWidth="1"/>
    <col min="9483" max="9483" width="5.625" style="30" customWidth="1"/>
    <col min="9484" max="9485" width="3.375" style="30" bestFit="1" customWidth="1"/>
    <col min="9486" max="9486" width="2.25" style="30" customWidth="1"/>
    <col min="9487" max="9487" width="3.125" style="30" customWidth="1"/>
    <col min="9488" max="9488" width="3.375" style="30" bestFit="1" customWidth="1"/>
    <col min="9489" max="9489" width="2.375" style="30" bestFit="1" customWidth="1"/>
    <col min="9490" max="9490" width="3.375" style="30" bestFit="1" customWidth="1"/>
    <col min="9491" max="9491" width="5.25" style="30" customWidth="1"/>
    <col min="9492" max="9492" width="3.375" style="30" customWidth="1"/>
    <col min="9493" max="9493" width="6.625" style="30" customWidth="1"/>
    <col min="9494" max="9726" width="9" style="30"/>
    <col min="9727" max="9727" width="3" style="30" customWidth="1"/>
    <col min="9728" max="9728" width="4" style="30" customWidth="1"/>
    <col min="9729" max="9729" width="6.875" style="30" customWidth="1"/>
    <col min="9730" max="9730" width="11.875" style="30" customWidth="1"/>
    <col min="9731" max="9732" width="4.375" style="30" customWidth="1"/>
    <col min="9733" max="9733" width="6.625" style="30" customWidth="1"/>
    <col min="9734" max="9735" width="3.375" style="30" bestFit="1" customWidth="1"/>
    <col min="9736" max="9736" width="4.125" style="30" customWidth="1"/>
    <col min="9737" max="9737" width="1.375" style="30" customWidth="1"/>
    <col min="9738" max="9738" width="3.375" style="30" bestFit="1" customWidth="1"/>
    <col min="9739" max="9739" width="5.625" style="30" customWidth="1"/>
    <col min="9740" max="9741" width="3.375" style="30" bestFit="1" customWidth="1"/>
    <col min="9742" max="9742" width="2.25" style="30" customWidth="1"/>
    <col min="9743" max="9743" width="3.125" style="30" customWidth="1"/>
    <col min="9744" max="9744" width="3.375" style="30" bestFit="1" customWidth="1"/>
    <col min="9745" max="9745" width="2.375" style="30" bestFit="1" customWidth="1"/>
    <col min="9746" max="9746" width="3.375" style="30" bestFit="1" customWidth="1"/>
    <col min="9747" max="9747" width="5.25" style="30" customWidth="1"/>
    <col min="9748" max="9748" width="3.375" style="30" customWidth="1"/>
    <col min="9749" max="9749" width="6.625" style="30" customWidth="1"/>
    <col min="9750" max="9982" width="9" style="30"/>
    <col min="9983" max="9983" width="3" style="30" customWidth="1"/>
    <col min="9984" max="9984" width="4" style="30" customWidth="1"/>
    <col min="9985" max="9985" width="6.875" style="30" customWidth="1"/>
    <col min="9986" max="9986" width="11.875" style="30" customWidth="1"/>
    <col min="9987" max="9988" width="4.375" style="30" customWidth="1"/>
    <col min="9989" max="9989" width="6.625" style="30" customWidth="1"/>
    <col min="9990" max="9991" width="3.375" style="30" bestFit="1" customWidth="1"/>
    <col min="9992" max="9992" width="4.125" style="30" customWidth="1"/>
    <col min="9993" max="9993" width="1.375" style="30" customWidth="1"/>
    <col min="9994" max="9994" width="3.375" style="30" bestFit="1" customWidth="1"/>
    <col min="9995" max="9995" width="5.625" style="30" customWidth="1"/>
    <col min="9996" max="9997" width="3.375" style="30" bestFit="1" customWidth="1"/>
    <col min="9998" max="9998" width="2.25" style="30" customWidth="1"/>
    <col min="9999" max="9999" width="3.125" style="30" customWidth="1"/>
    <col min="10000" max="10000" width="3.375" style="30" bestFit="1" customWidth="1"/>
    <col min="10001" max="10001" width="2.375" style="30" bestFit="1" customWidth="1"/>
    <col min="10002" max="10002" width="3.375" style="30" bestFit="1" customWidth="1"/>
    <col min="10003" max="10003" width="5.25" style="30" customWidth="1"/>
    <col min="10004" max="10004" width="3.375" style="30" customWidth="1"/>
    <col min="10005" max="10005" width="6.625" style="30" customWidth="1"/>
    <col min="10006" max="10238" width="9" style="30"/>
    <col min="10239" max="10239" width="3" style="30" customWidth="1"/>
    <col min="10240" max="10240" width="4" style="30" customWidth="1"/>
    <col min="10241" max="10241" width="6.875" style="30" customWidth="1"/>
    <col min="10242" max="10242" width="11.875" style="30" customWidth="1"/>
    <col min="10243" max="10244" width="4.375" style="30" customWidth="1"/>
    <col min="10245" max="10245" width="6.625" style="30" customWidth="1"/>
    <col min="10246" max="10247" width="3.375" style="30" bestFit="1" customWidth="1"/>
    <col min="10248" max="10248" width="4.125" style="30" customWidth="1"/>
    <col min="10249" max="10249" width="1.375" style="30" customWidth="1"/>
    <col min="10250" max="10250" width="3.375" style="30" bestFit="1" customWidth="1"/>
    <col min="10251" max="10251" width="5.625" style="30" customWidth="1"/>
    <col min="10252" max="10253" width="3.375" style="30" bestFit="1" customWidth="1"/>
    <col min="10254" max="10254" width="2.25" style="30" customWidth="1"/>
    <col min="10255" max="10255" width="3.125" style="30" customWidth="1"/>
    <col min="10256" max="10256" width="3.375" style="30" bestFit="1" customWidth="1"/>
    <col min="10257" max="10257" width="2.375" style="30" bestFit="1" customWidth="1"/>
    <col min="10258" max="10258" width="3.375" style="30" bestFit="1" customWidth="1"/>
    <col min="10259" max="10259" width="5.25" style="30" customWidth="1"/>
    <col min="10260" max="10260" width="3.375" style="30" customWidth="1"/>
    <col min="10261" max="10261" width="6.625" style="30" customWidth="1"/>
    <col min="10262" max="10494" width="9" style="30"/>
    <col min="10495" max="10495" width="3" style="30" customWidth="1"/>
    <col min="10496" max="10496" width="4" style="30" customWidth="1"/>
    <col min="10497" max="10497" width="6.875" style="30" customWidth="1"/>
    <col min="10498" max="10498" width="11.875" style="30" customWidth="1"/>
    <col min="10499" max="10500" width="4.375" style="30" customWidth="1"/>
    <col min="10501" max="10501" width="6.625" style="30" customWidth="1"/>
    <col min="10502" max="10503" width="3.375" style="30" bestFit="1" customWidth="1"/>
    <col min="10504" max="10504" width="4.125" style="30" customWidth="1"/>
    <col min="10505" max="10505" width="1.375" style="30" customWidth="1"/>
    <col min="10506" max="10506" width="3.375" style="30" bestFit="1" customWidth="1"/>
    <col min="10507" max="10507" width="5.625" style="30" customWidth="1"/>
    <col min="10508" max="10509" width="3.375" style="30" bestFit="1" customWidth="1"/>
    <col min="10510" max="10510" width="2.25" style="30" customWidth="1"/>
    <col min="10511" max="10511" width="3.125" style="30" customWidth="1"/>
    <col min="10512" max="10512" width="3.375" style="30" bestFit="1" customWidth="1"/>
    <col min="10513" max="10513" width="2.375" style="30" bestFit="1" customWidth="1"/>
    <col min="10514" max="10514" width="3.375" style="30" bestFit="1" customWidth="1"/>
    <col min="10515" max="10515" width="5.25" style="30" customWidth="1"/>
    <col min="10516" max="10516" width="3.375" style="30" customWidth="1"/>
    <col min="10517" max="10517" width="6.625" style="30" customWidth="1"/>
    <col min="10518" max="10750" width="9" style="30"/>
    <col min="10751" max="10751" width="3" style="30" customWidth="1"/>
    <col min="10752" max="10752" width="4" style="30" customWidth="1"/>
    <col min="10753" max="10753" width="6.875" style="30" customWidth="1"/>
    <col min="10754" max="10754" width="11.875" style="30" customWidth="1"/>
    <col min="10755" max="10756" width="4.375" style="30" customWidth="1"/>
    <col min="10757" max="10757" width="6.625" style="30" customWidth="1"/>
    <col min="10758" max="10759" width="3.375" style="30" bestFit="1" customWidth="1"/>
    <col min="10760" max="10760" width="4.125" style="30" customWidth="1"/>
    <col min="10761" max="10761" width="1.375" style="30" customWidth="1"/>
    <col min="10762" max="10762" width="3.375" style="30" bestFit="1" customWidth="1"/>
    <col min="10763" max="10763" width="5.625" style="30" customWidth="1"/>
    <col min="10764" max="10765" width="3.375" style="30" bestFit="1" customWidth="1"/>
    <col min="10766" max="10766" width="2.25" style="30" customWidth="1"/>
    <col min="10767" max="10767" width="3.125" style="30" customWidth="1"/>
    <col min="10768" max="10768" width="3.375" style="30" bestFit="1" customWidth="1"/>
    <col min="10769" max="10769" width="2.375" style="30" bestFit="1" customWidth="1"/>
    <col min="10770" max="10770" width="3.375" style="30" bestFit="1" customWidth="1"/>
    <col min="10771" max="10771" width="5.25" style="30" customWidth="1"/>
    <col min="10772" max="10772" width="3.375" style="30" customWidth="1"/>
    <col min="10773" max="10773" width="6.625" style="30" customWidth="1"/>
    <col min="10774" max="11006" width="9" style="30"/>
    <col min="11007" max="11007" width="3" style="30" customWidth="1"/>
    <col min="11008" max="11008" width="4" style="30" customWidth="1"/>
    <col min="11009" max="11009" width="6.875" style="30" customWidth="1"/>
    <col min="11010" max="11010" width="11.875" style="30" customWidth="1"/>
    <col min="11011" max="11012" width="4.375" style="30" customWidth="1"/>
    <col min="11013" max="11013" width="6.625" style="30" customWidth="1"/>
    <col min="11014" max="11015" width="3.375" style="30" bestFit="1" customWidth="1"/>
    <col min="11016" max="11016" width="4.125" style="30" customWidth="1"/>
    <col min="11017" max="11017" width="1.375" style="30" customWidth="1"/>
    <col min="11018" max="11018" width="3.375" style="30" bestFit="1" customWidth="1"/>
    <col min="11019" max="11019" width="5.625" style="30" customWidth="1"/>
    <col min="11020" max="11021" width="3.375" style="30" bestFit="1" customWidth="1"/>
    <col min="11022" max="11022" width="2.25" style="30" customWidth="1"/>
    <col min="11023" max="11023" width="3.125" style="30" customWidth="1"/>
    <col min="11024" max="11024" width="3.375" style="30" bestFit="1" customWidth="1"/>
    <col min="11025" max="11025" width="2.375" style="30" bestFit="1" customWidth="1"/>
    <col min="11026" max="11026" width="3.375" style="30" bestFit="1" customWidth="1"/>
    <col min="11027" max="11027" width="5.25" style="30" customWidth="1"/>
    <col min="11028" max="11028" width="3.375" style="30" customWidth="1"/>
    <col min="11029" max="11029" width="6.625" style="30" customWidth="1"/>
    <col min="11030" max="11262" width="9" style="30"/>
    <col min="11263" max="11263" width="3" style="30" customWidth="1"/>
    <col min="11264" max="11264" width="4" style="30" customWidth="1"/>
    <col min="11265" max="11265" width="6.875" style="30" customWidth="1"/>
    <col min="11266" max="11266" width="11.875" style="30" customWidth="1"/>
    <col min="11267" max="11268" width="4.375" style="30" customWidth="1"/>
    <col min="11269" max="11269" width="6.625" style="30" customWidth="1"/>
    <col min="11270" max="11271" width="3.375" style="30" bestFit="1" customWidth="1"/>
    <col min="11272" max="11272" width="4.125" style="30" customWidth="1"/>
    <col min="11273" max="11273" width="1.375" style="30" customWidth="1"/>
    <col min="11274" max="11274" width="3.375" style="30" bestFit="1" customWidth="1"/>
    <col min="11275" max="11275" width="5.625" style="30" customWidth="1"/>
    <col min="11276" max="11277" width="3.375" style="30" bestFit="1" customWidth="1"/>
    <col min="11278" max="11278" width="2.25" style="30" customWidth="1"/>
    <col min="11279" max="11279" width="3.125" style="30" customWidth="1"/>
    <col min="11280" max="11280" width="3.375" style="30" bestFit="1" customWidth="1"/>
    <col min="11281" max="11281" width="2.375" style="30" bestFit="1" customWidth="1"/>
    <col min="11282" max="11282" width="3.375" style="30" bestFit="1" customWidth="1"/>
    <col min="11283" max="11283" width="5.25" style="30" customWidth="1"/>
    <col min="11284" max="11284" width="3.375" style="30" customWidth="1"/>
    <col min="11285" max="11285" width="6.625" style="30" customWidth="1"/>
    <col min="11286" max="11518" width="9" style="30"/>
    <col min="11519" max="11519" width="3" style="30" customWidth="1"/>
    <col min="11520" max="11520" width="4" style="30" customWidth="1"/>
    <col min="11521" max="11521" width="6.875" style="30" customWidth="1"/>
    <col min="11522" max="11522" width="11.875" style="30" customWidth="1"/>
    <col min="11523" max="11524" width="4.375" style="30" customWidth="1"/>
    <col min="11525" max="11525" width="6.625" style="30" customWidth="1"/>
    <col min="11526" max="11527" width="3.375" style="30" bestFit="1" customWidth="1"/>
    <col min="11528" max="11528" width="4.125" style="30" customWidth="1"/>
    <col min="11529" max="11529" width="1.375" style="30" customWidth="1"/>
    <col min="11530" max="11530" width="3.375" style="30" bestFit="1" customWidth="1"/>
    <col min="11531" max="11531" width="5.625" style="30" customWidth="1"/>
    <col min="11532" max="11533" width="3.375" style="30" bestFit="1" customWidth="1"/>
    <col min="11534" max="11534" width="2.25" style="30" customWidth="1"/>
    <col min="11535" max="11535" width="3.125" style="30" customWidth="1"/>
    <col min="11536" max="11536" width="3.375" style="30" bestFit="1" customWidth="1"/>
    <col min="11537" max="11537" width="2.375" style="30" bestFit="1" customWidth="1"/>
    <col min="11538" max="11538" width="3.375" style="30" bestFit="1" customWidth="1"/>
    <col min="11539" max="11539" width="5.25" style="30" customWidth="1"/>
    <col min="11540" max="11540" width="3.375" style="30" customWidth="1"/>
    <col min="11541" max="11541" width="6.625" style="30" customWidth="1"/>
    <col min="11542" max="11774" width="9" style="30"/>
    <col min="11775" max="11775" width="3" style="30" customWidth="1"/>
    <col min="11776" max="11776" width="4" style="30" customWidth="1"/>
    <col min="11777" max="11777" width="6.875" style="30" customWidth="1"/>
    <col min="11778" max="11778" width="11.875" style="30" customWidth="1"/>
    <col min="11779" max="11780" width="4.375" style="30" customWidth="1"/>
    <col min="11781" max="11781" width="6.625" style="30" customWidth="1"/>
    <col min="11782" max="11783" width="3.375" style="30" bestFit="1" customWidth="1"/>
    <col min="11784" max="11784" width="4.125" style="30" customWidth="1"/>
    <col min="11785" max="11785" width="1.375" style="30" customWidth="1"/>
    <col min="11786" max="11786" width="3.375" style="30" bestFit="1" customWidth="1"/>
    <col min="11787" max="11787" width="5.625" style="30" customWidth="1"/>
    <col min="11788" max="11789" width="3.375" style="30" bestFit="1" customWidth="1"/>
    <col min="11790" max="11790" width="2.25" style="30" customWidth="1"/>
    <col min="11791" max="11791" width="3.125" style="30" customWidth="1"/>
    <col min="11792" max="11792" width="3.375" style="30" bestFit="1" customWidth="1"/>
    <col min="11793" max="11793" width="2.375" style="30" bestFit="1" customWidth="1"/>
    <col min="11794" max="11794" width="3.375" style="30" bestFit="1" customWidth="1"/>
    <col min="11795" max="11795" width="5.25" style="30" customWidth="1"/>
    <col min="11796" max="11796" width="3.375" style="30" customWidth="1"/>
    <col min="11797" max="11797" width="6.625" style="30" customWidth="1"/>
    <col min="11798" max="12030" width="9" style="30"/>
    <col min="12031" max="12031" width="3" style="30" customWidth="1"/>
    <col min="12032" max="12032" width="4" style="30" customWidth="1"/>
    <col min="12033" max="12033" width="6.875" style="30" customWidth="1"/>
    <col min="12034" max="12034" width="11.875" style="30" customWidth="1"/>
    <col min="12035" max="12036" width="4.375" style="30" customWidth="1"/>
    <col min="12037" max="12037" width="6.625" style="30" customWidth="1"/>
    <col min="12038" max="12039" width="3.375" style="30" bestFit="1" customWidth="1"/>
    <col min="12040" max="12040" width="4.125" style="30" customWidth="1"/>
    <col min="12041" max="12041" width="1.375" style="30" customWidth="1"/>
    <col min="12042" max="12042" width="3.375" style="30" bestFit="1" customWidth="1"/>
    <col min="12043" max="12043" width="5.625" style="30" customWidth="1"/>
    <col min="12044" max="12045" width="3.375" style="30" bestFit="1" customWidth="1"/>
    <col min="12046" max="12046" width="2.25" style="30" customWidth="1"/>
    <col min="12047" max="12047" width="3.125" style="30" customWidth="1"/>
    <col min="12048" max="12048" width="3.375" style="30" bestFit="1" customWidth="1"/>
    <col min="12049" max="12049" width="2.375" style="30" bestFit="1" customWidth="1"/>
    <col min="12050" max="12050" width="3.375" style="30" bestFit="1" customWidth="1"/>
    <col min="12051" max="12051" width="5.25" style="30" customWidth="1"/>
    <col min="12052" max="12052" width="3.375" style="30" customWidth="1"/>
    <col min="12053" max="12053" width="6.625" style="30" customWidth="1"/>
    <col min="12054" max="12286" width="9" style="30"/>
    <col min="12287" max="12287" width="3" style="30" customWidth="1"/>
    <col min="12288" max="12288" width="4" style="30" customWidth="1"/>
    <col min="12289" max="12289" width="6.875" style="30" customWidth="1"/>
    <col min="12290" max="12290" width="11.875" style="30" customWidth="1"/>
    <col min="12291" max="12292" width="4.375" style="30" customWidth="1"/>
    <col min="12293" max="12293" width="6.625" style="30" customWidth="1"/>
    <col min="12294" max="12295" width="3.375" style="30" bestFit="1" customWidth="1"/>
    <col min="12296" max="12296" width="4.125" style="30" customWidth="1"/>
    <col min="12297" max="12297" width="1.375" style="30" customWidth="1"/>
    <col min="12298" max="12298" width="3.375" style="30" bestFit="1" customWidth="1"/>
    <col min="12299" max="12299" width="5.625" style="30" customWidth="1"/>
    <col min="12300" max="12301" width="3.375" style="30" bestFit="1" customWidth="1"/>
    <col min="12302" max="12302" width="2.25" style="30" customWidth="1"/>
    <col min="12303" max="12303" width="3.125" style="30" customWidth="1"/>
    <col min="12304" max="12304" width="3.375" style="30" bestFit="1" customWidth="1"/>
    <col min="12305" max="12305" width="2.375" style="30" bestFit="1" customWidth="1"/>
    <col min="12306" max="12306" width="3.375" style="30" bestFit="1" customWidth="1"/>
    <col min="12307" max="12307" width="5.25" style="30" customWidth="1"/>
    <col min="12308" max="12308" width="3.375" style="30" customWidth="1"/>
    <col min="12309" max="12309" width="6.625" style="30" customWidth="1"/>
    <col min="12310" max="12542" width="9" style="30"/>
    <col min="12543" max="12543" width="3" style="30" customWidth="1"/>
    <col min="12544" max="12544" width="4" style="30" customWidth="1"/>
    <col min="12545" max="12545" width="6.875" style="30" customWidth="1"/>
    <col min="12546" max="12546" width="11.875" style="30" customWidth="1"/>
    <col min="12547" max="12548" width="4.375" style="30" customWidth="1"/>
    <col min="12549" max="12549" width="6.625" style="30" customWidth="1"/>
    <col min="12550" max="12551" width="3.375" style="30" bestFit="1" customWidth="1"/>
    <col min="12552" max="12552" width="4.125" style="30" customWidth="1"/>
    <col min="12553" max="12553" width="1.375" style="30" customWidth="1"/>
    <col min="12554" max="12554" width="3.375" style="30" bestFit="1" customWidth="1"/>
    <col min="12555" max="12555" width="5.625" style="30" customWidth="1"/>
    <col min="12556" max="12557" width="3.375" style="30" bestFit="1" customWidth="1"/>
    <col min="12558" max="12558" width="2.25" style="30" customWidth="1"/>
    <col min="12559" max="12559" width="3.125" style="30" customWidth="1"/>
    <col min="12560" max="12560" width="3.375" style="30" bestFit="1" customWidth="1"/>
    <col min="12561" max="12561" width="2.375" style="30" bestFit="1" customWidth="1"/>
    <col min="12562" max="12562" width="3.375" style="30" bestFit="1" customWidth="1"/>
    <col min="12563" max="12563" width="5.25" style="30" customWidth="1"/>
    <col min="12564" max="12564" width="3.375" style="30" customWidth="1"/>
    <col min="12565" max="12565" width="6.625" style="30" customWidth="1"/>
    <col min="12566" max="12798" width="9" style="30"/>
    <col min="12799" max="12799" width="3" style="30" customWidth="1"/>
    <col min="12800" max="12800" width="4" style="30" customWidth="1"/>
    <col min="12801" max="12801" width="6.875" style="30" customWidth="1"/>
    <col min="12802" max="12802" width="11.875" style="30" customWidth="1"/>
    <col min="12803" max="12804" width="4.375" style="30" customWidth="1"/>
    <col min="12805" max="12805" width="6.625" style="30" customWidth="1"/>
    <col min="12806" max="12807" width="3.375" style="30" bestFit="1" customWidth="1"/>
    <col min="12808" max="12808" width="4.125" style="30" customWidth="1"/>
    <col min="12809" max="12809" width="1.375" style="30" customWidth="1"/>
    <col min="12810" max="12810" width="3.375" style="30" bestFit="1" customWidth="1"/>
    <col min="12811" max="12811" width="5.625" style="30" customWidth="1"/>
    <col min="12812" max="12813" width="3.375" style="30" bestFit="1" customWidth="1"/>
    <col min="12814" max="12814" width="2.25" style="30" customWidth="1"/>
    <col min="12815" max="12815" width="3.125" style="30" customWidth="1"/>
    <col min="12816" max="12816" width="3.375" style="30" bestFit="1" customWidth="1"/>
    <col min="12817" max="12817" width="2.375" style="30" bestFit="1" customWidth="1"/>
    <col min="12818" max="12818" width="3.375" style="30" bestFit="1" customWidth="1"/>
    <col min="12819" max="12819" width="5.25" style="30" customWidth="1"/>
    <col min="12820" max="12820" width="3.375" style="30" customWidth="1"/>
    <col min="12821" max="12821" width="6.625" style="30" customWidth="1"/>
    <col min="12822" max="13054" width="9" style="30"/>
    <col min="13055" max="13055" width="3" style="30" customWidth="1"/>
    <col min="13056" max="13056" width="4" style="30" customWidth="1"/>
    <col min="13057" max="13057" width="6.875" style="30" customWidth="1"/>
    <col min="13058" max="13058" width="11.875" style="30" customWidth="1"/>
    <col min="13059" max="13060" width="4.375" style="30" customWidth="1"/>
    <col min="13061" max="13061" width="6.625" style="30" customWidth="1"/>
    <col min="13062" max="13063" width="3.375" style="30" bestFit="1" customWidth="1"/>
    <col min="13064" max="13064" width="4.125" style="30" customWidth="1"/>
    <col min="13065" max="13065" width="1.375" style="30" customWidth="1"/>
    <col min="13066" max="13066" width="3.375" style="30" bestFit="1" customWidth="1"/>
    <col min="13067" max="13067" width="5.625" style="30" customWidth="1"/>
    <col min="13068" max="13069" width="3.375" style="30" bestFit="1" customWidth="1"/>
    <col min="13070" max="13070" width="2.25" style="30" customWidth="1"/>
    <col min="13071" max="13071" width="3.125" style="30" customWidth="1"/>
    <col min="13072" max="13072" width="3.375" style="30" bestFit="1" customWidth="1"/>
    <col min="13073" max="13073" width="2.375" style="30" bestFit="1" customWidth="1"/>
    <col min="13074" max="13074" width="3.375" style="30" bestFit="1" customWidth="1"/>
    <col min="13075" max="13075" width="5.25" style="30" customWidth="1"/>
    <col min="13076" max="13076" width="3.375" style="30" customWidth="1"/>
    <col min="13077" max="13077" width="6.625" style="30" customWidth="1"/>
    <col min="13078" max="13310" width="9" style="30"/>
    <col min="13311" max="13311" width="3" style="30" customWidth="1"/>
    <col min="13312" max="13312" width="4" style="30" customWidth="1"/>
    <col min="13313" max="13313" width="6.875" style="30" customWidth="1"/>
    <col min="13314" max="13314" width="11.875" style="30" customWidth="1"/>
    <col min="13315" max="13316" width="4.375" style="30" customWidth="1"/>
    <col min="13317" max="13317" width="6.625" style="30" customWidth="1"/>
    <col min="13318" max="13319" width="3.375" style="30" bestFit="1" customWidth="1"/>
    <col min="13320" max="13320" width="4.125" style="30" customWidth="1"/>
    <col min="13321" max="13321" width="1.375" style="30" customWidth="1"/>
    <col min="13322" max="13322" width="3.375" style="30" bestFit="1" customWidth="1"/>
    <col min="13323" max="13323" width="5.625" style="30" customWidth="1"/>
    <col min="13324" max="13325" width="3.375" style="30" bestFit="1" customWidth="1"/>
    <col min="13326" max="13326" width="2.25" style="30" customWidth="1"/>
    <col min="13327" max="13327" width="3.125" style="30" customWidth="1"/>
    <col min="13328" max="13328" width="3.375" style="30" bestFit="1" customWidth="1"/>
    <col min="13329" max="13329" width="2.375" style="30" bestFit="1" customWidth="1"/>
    <col min="13330" max="13330" width="3.375" style="30" bestFit="1" customWidth="1"/>
    <col min="13331" max="13331" width="5.25" style="30" customWidth="1"/>
    <col min="13332" max="13332" width="3.375" style="30" customWidth="1"/>
    <col min="13333" max="13333" width="6.625" style="30" customWidth="1"/>
    <col min="13334" max="13566" width="9" style="30"/>
    <col min="13567" max="13567" width="3" style="30" customWidth="1"/>
    <col min="13568" max="13568" width="4" style="30" customWidth="1"/>
    <col min="13569" max="13569" width="6.875" style="30" customWidth="1"/>
    <col min="13570" max="13570" width="11.875" style="30" customWidth="1"/>
    <col min="13571" max="13572" width="4.375" style="30" customWidth="1"/>
    <col min="13573" max="13573" width="6.625" style="30" customWidth="1"/>
    <col min="13574" max="13575" width="3.375" style="30" bestFit="1" customWidth="1"/>
    <col min="13576" max="13576" width="4.125" style="30" customWidth="1"/>
    <col min="13577" max="13577" width="1.375" style="30" customWidth="1"/>
    <col min="13578" max="13578" width="3.375" style="30" bestFit="1" customWidth="1"/>
    <col min="13579" max="13579" width="5.625" style="30" customWidth="1"/>
    <col min="13580" max="13581" width="3.375" style="30" bestFit="1" customWidth="1"/>
    <col min="13582" max="13582" width="2.25" style="30" customWidth="1"/>
    <col min="13583" max="13583" width="3.125" style="30" customWidth="1"/>
    <col min="13584" max="13584" width="3.375" style="30" bestFit="1" customWidth="1"/>
    <col min="13585" max="13585" width="2.375" style="30" bestFit="1" customWidth="1"/>
    <col min="13586" max="13586" width="3.375" style="30" bestFit="1" customWidth="1"/>
    <col min="13587" max="13587" width="5.25" style="30" customWidth="1"/>
    <col min="13588" max="13588" width="3.375" style="30" customWidth="1"/>
    <col min="13589" max="13589" width="6.625" style="30" customWidth="1"/>
    <col min="13590" max="13822" width="9" style="30"/>
    <col min="13823" max="13823" width="3" style="30" customWidth="1"/>
    <col min="13824" max="13824" width="4" style="30" customWidth="1"/>
    <col min="13825" max="13825" width="6.875" style="30" customWidth="1"/>
    <col min="13826" max="13826" width="11.875" style="30" customWidth="1"/>
    <col min="13827" max="13828" width="4.375" style="30" customWidth="1"/>
    <col min="13829" max="13829" width="6.625" style="30" customWidth="1"/>
    <col min="13830" max="13831" width="3.375" style="30" bestFit="1" customWidth="1"/>
    <col min="13832" max="13832" width="4.125" style="30" customWidth="1"/>
    <col min="13833" max="13833" width="1.375" style="30" customWidth="1"/>
    <col min="13834" max="13834" width="3.375" style="30" bestFit="1" customWidth="1"/>
    <col min="13835" max="13835" width="5.625" style="30" customWidth="1"/>
    <col min="13836" max="13837" width="3.375" style="30" bestFit="1" customWidth="1"/>
    <col min="13838" max="13838" width="2.25" style="30" customWidth="1"/>
    <col min="13839" max="13839" width="3.125" style="30" customWidth="1"/>
    <col min="13840" max="13840" width="3.375" style="30" bestFit="1" customWidth="1"/>
    <col min="13841" max="13841" width="2.375" style="30" bestFit="1" customWidth="1"/>
    <col min="13842" max="13842" width="3.375" style="30" bestFit="1" customWidth="1"/>
    <col min="13843" max="13843" width="5.25" style="30" customWidth="1"/>
    <col min="13844" max="13844" width="3.375" style="30" customWidth="1"/>
    <col min="13845" max="13845" width="6.625" style="30" customWidth="1"/>
    <col min="13846" max="14078" width="9" style="30"/>
    <col min="14079" max="14079" width="3" style="30" customWidth="1"/>
    <col min="14080" max="14080" width="4" style="30" customWidth="1"/>
    <col min="14081" max="14081" width="6.875" style="30" customWidth="1"/>
    <col min="14082" max="14082" width="11.875" style="30" customWidth="1"/>
    <col min="14083" max="14084" width="4.375" style="30" customWidth="1"/>
    <col min="14085" max="14085" width="6.625" style="30" customWidth="1"/>
    <col min="14086" max="14087" width="3.375" style="30" bestFit="1" customWidth="1"/>
    <col min="14088" max="14088" width="4.125" style="30" customWidth="1"/>
    <col min="14089" max="14089" width="1.375" style="30" customWidth="1"/>
    <col min="14090" max="14090" width="3.375" style="30" bestFit="1" customWidth="1"/>
    <col min="14091" max="14091" width="5.625" style="30" customWidth="1"/>
    <col min="14092" max="14093" width="3.375" style="30" bestFit="1" customWidth="1"/>
    <col min="14094" max="14094" width="2.25" style="30" customWidth="1"/>
    <col min="14095" max="14095" width="3.125" style="30" customWidth="1"/>
    <col min="14096" max="14096" width="3.375" style="30" bestFit="1" customWidth="1"/>
    <col min="14097" max="14097" width="2.375" style="30" bestFit="1" customWidth="1"/>
    <col min="14098" max="14098" width="3.375" style="30" bestFit="1" customWidth="1"/>
    <col min="14099" max="14099" width="5.25" style="30" customWidth="1"/>
    <col min="14100" max="14100" width="3.375" style="30" customWidth="1"/>
    <col min="14101" max="14101" width="6.625" style="30" customWidth="1"/>
    <col min="14102" max="14334" width="9" style="30"/>
    <col min="14335" max="14335" width="3" style="30" customWidth="1"/>
    <col min="14336" max="14336" width="4" style="30" customWidth="1"/>
    <col min="14337" max="14337" width="6.875" style="30" customWidth="1"/>
    <col min="14338" max="14338" width="11.875" style="30" customWidth="1"/>
    <col min="14339" max="14340" width="4.375" style="30" customWidth="1"/>
    <col min="14341" max="14341" width="6.625" style="30" customWidth="1"/>
    <col min="14342" max="14343" width="3.375" style="30" bestFit="1" customWidth="1"/>
    <col min="14344" max="14344" width="4.125" style="30" customWidth="1"/>
    <col min="14345" max="14345" width="1.375" style="30" customWidth="1"/>
    <col min="14346" max="14346" width="3.375" style="30" bestFit="1" customWidth="1"/>
    <col min="14347" max="14347" width="5.625" style="30" customWidth="1"/>
    <col min="14348" max="14349" width="3.375" style="30" bestFit="1" customWidth="1"/>
    <col min="14350" max="14350" width="2.25" style="30" customWidth="1"/>
    <col min="14351" max="14351" width="3.125" style="30" customWidth="1"/>
    <col min="14352" max="14352" width="3.375" style="30" bestFit="1" customWidth="1"/>
    <col min="14353" max="14353" width="2.375" style="30" bestFit="1" customWidth="1"/>
    <col min="14354" max="14354" width="3.375" style="30" bestFit="1" customWidth="1"/>
    <col min="14355" max="14355" width="5.25" style="30" customWidth="1"/>
    <col min="14356" max="14356" width="3.375" style="30" customWidth="1"/>
    <col min="14357" max="14357" width="6.625" style="30" customWidth="1"/>
    <col min="14358" max="14590" width="9" style="30"/>
    <col min="14591" max="14591" width="3" style="30" customWidth="1"/>
    <col min="14592" max="14592" width="4" style="30" customWidth="1"/>
    <col min="14593" max="14593" width="6.875" style="30" customWidth="1"/>
    <col min="14594" max="14594" width="11.875" style="30" customWidth="1"/>
    <col min="14595" max="14596" width="4.375" style="30" customWidth="1"/>
    <col min="14597" max="14597" width="6.625" style="30" customWidth="1"/>
    <col min="14598" max="14599" width="3.375" style="30" bestFit="1" customWidth="1"/>
    <col min="14600" max="14600" width="4.125" style="30" customWidth="1"/>
    <col min="14601" max="14601" width="1.375" style="30" customWidth="1"/>
    <col min="14602" max="14602" width="3.375" style="30" bestFit="1" customWidth="1"/>
    <col min="14603" max="14603" width="5.625" style="30" customWidth="1"/>
    <col min="14604" max="14605" width="3.375" style="30" bestFit="1" customWidth="1"/>
    <col min="14606" max="14606" width="2.25" style="30" customWidth="1"/>
    <col min="14607" max="14607" width="3.125" style="30" customWidth="1"/>
    <col min="14608" max="14608" width="3.375" style="30" bestFit="1" customWidth="1"/>
    <col min="14609" max="14609" width="2.375" style="30" bestFit="1" customWidth="1"/>
    <col min="14610" max="14610" width="3.375" style="30" bestFit="1" customWidth="1"/>
    <col min="14611" max="14611" width="5.25" style="30" customWidth="1"/>
    <col min="14612" max="14612" width="3.375" style="30" customWidth="1"/>
    <col min="14613" max="14613" width="6.625" style="30" customWidth="1"/>
    <col min="14614" max="14846" width="9" style="30"/>
    <col min="14847" max="14847" width="3" style="30" customWidth="1"/>
    <col min="14848" max="14848" width="4" style="30" customWidth="1"/>
    <col min="14849" max="14849" width="6.875" style="30" customWidth="1"/>
    <col min="14850" max="14850" width="11.875" style="30" customWidth="1"/>
    <col min="14851" max="14852" width="4.375" style="30" customWidth="1"/>
    <col min="14853" max="14853" width="6.625" style="30" customWidth="1"/>
    <col min="14854" max="14855" width="3.375" style="30" bestFit="1" customWidth="1"/>
    <col min="14856" max="14856" width="4.125" style="30" customWidth="1"/>
    <col min="14857" max="14857" width="1.375" style="30" customWidth="1"/>
    <col min="14858" max="14858" width="3.375" style="30" bestFit="1" customWidth="1"/>
    <col min="14859" max="14859" width="5.625" style="30" customWidth="1"/>
    <col min="14860" max="14861" width="3.375" style="30" bestFit="1" customWidth="1"/>
    <col min="14862" max="14862" width="2.25" style="30" customWidth="1"/>
    <col min="14863" max="14863" width="3.125" style="30" customWidth="1"/>
    <col min="14864" max="14864" width="3.375" style="30" bestFit="1" customWidth="1"/>
    <col min="14865" max="14865" width="2.375" style="30" bestFit="1" customWidth="1"/>
    <col min="14866" max="14866" width="3.375" style="30" bestFit="1" customWidth="1"/>
    <col min="14867" max="14867" width="5.25" style="30" customWidth="1"/>
    <col min="14868" max="14868" width="3.375" style="30" customWidth="1"/>
    <col min="14869" max="14869" width="6.625" style="30" customWidth="1"/>
    <col min="14870" max="15102" width="9" style="30"/>
    <col min="15103" max="15103" width="3" style="30" customWidth="1"/>
    <col min="15104" max="15104" width="4" style="30" customWidth="1"/>
    <col min="15105" max="15105" width="6.875" style="30" customWidth="1"/>
    <col min="15106" max="15106" width="11.875" style="30" customWidth="1"/>
    <col min="15107" max="15108" width="4.375" style="30" customWidth="1"/>
    <col min="15109" max="15109" width="6.625" style="30" customWidth="1"/>
    <col min="15110" max="15111" width="3.375" style="30" bestFit="1" customWidth="1"/>
    <col min="15112" max="15112" width="4.125" style="30" customWidth="1"/>
    <col min="15113" max="15113" width="1.375" style="30" customWidth="1"/>
    <col min="15114" max="15114" width="3.375" style="30" bestFit="1" customWidth="1"/>
    <col min="15115" max="15115" width="5.625" style="30" customWidth="1"/>
    <col min="15116" max="15117" width="3.375" style="30" bestFit="1" customWidth="1"/>
    <col min="15118" max="15118" width="2.25" style="30" customWidth="1"/>
    <col min="15119" max="15119" width="3.125" style="30" customWidth="1"/>
    <col min="15120" max="15120" width="3.375" style="30" bestFit="1" customWidth="1"/>
    <col min="15121" max="15121" width="2.375" style="30" bestFit="1" customWidth="1"/>
    <col min="15122" max="15122" width="3.375" style="30" bestFit="1" customWidth="1"/>
    <col min="15123" max="15123" width="5.25" style="30" customWidth="1"/>
    <col min="15124" max="15124" width="3.375" style="30" customWidth="1"/>
    <col min="15125" max="15125" width="6.625" style="30" customWidth="1"/>
    <col min="15126" max="15358" width="9" style="30"/>
    <col min="15359" max="15359" width="3" style="30" customWidth="1"/>
    <col min="15360" max="15360" width="4" style="30" customWidth="1"/>
    <col min="15361" max="15361" width="6.875" style="30" customWidth="1"/>
    <col min="15362" max="15362" width="11.875" style="30" customWidth="1"/>
    <col min="15363" max="15364" width="4.375" style="30" customWidth="1"/>
    <col min="15365" max="15365" width="6.625" style="30" customWidth="1"/>
    <col min="15366" max="15367" width="3.375" style="30" bestFit="1" customWidth="1"/>
    <col min="15368" max="15368" width="4.125" style="30" customWidth="1"/>
    <col min="15369" max="15369" width="1.375" style="30" customWidth="1"/>
    <col min="15370" max="15370" width="3.375" style="30" bestFit="1" customWidth="1"/>
    <col min="15371" max="15371" width="5.625" style="30" customWidth="1"/>
    <col min="15372" max="15373" width="3.375" style="30" bestFit="1" customWidth="1"/>
    <col min="15374" max="15374" width="2.25" style="30" customWidth="1"/>
    <col min="15375" max="15375" width="3.125" style="30" customWidth="1"/>
    <col min="15376" max="15376" width="3.375" style="30" bestFit="1" customWidth="1"/>
    <col min="15377" max="15377" width="2.375" style="30" bestFit="1" customWidth="1"/>
    <col min="15378" max="15378" width="3.375" style="30" bestFit="1" customWidth="1"/>
    <col min="15379" max="15379" width="5.25" style="30" customWidth="1"/>
    <col min="15380" max="15380" width="3.375" style="30" customWidth="1"/>
    <col min="15381" max="15381" width="6.625" style="30" customWidth="1"/>
    <col min="15382" max="15614" width="9" style="30"/>
    <col min="15615" max="15615" width="3" style="30" customWidth="1"/>
    <col min="15616" max="15616" width="4" style="30" customWidth="1"/>
    <col min="15617" max="15617" width="6.875" style="30" customWidth="1"/>
    <col min="15618" max="15618" width="11.875" style="30" customWidth="1"/>
    <col min="15619" max="15620" width="4.375" style="30" customWidth="1"/>
    <col min="15621" max="15621" width="6.625" style="30" customWidth="1"/>
    <col min="15622" max="15623" width="3.375" style="30" bestFit="1" customWidth="1"/>
    <col min="15624" max="15624" width="4.125" style="30" customWidth="1"/>
    <col min="15625" max="15625" width="1.375" style="30" customWidth="1"/>
    <col min="15626" max="15626" width="3.375" style="30" bestFit="1" customWidth="1"/>
    <col min="15627" max="15627" width="5.625" style="30" customWidth="1"/>
    <col min="15628" max="15629" width="3.375" style="30" bestFit="1" customWidth="1"/>
    <col min="15630" max="15630" width="2.25" style="30" customWidth="1"/>
    <col min="15631" max="15631" width="3.125" style="30" customWidth="1"/>
    <col min="15632" max="15632" width="3.375" style="30" bestFit="1" customWidth="1"/>
    <col min="15633" max="15633" width="2.375" style="30" bestFit="1" customWidth="1"/>
    <col min="15634" max="15634" width="3.375" style="30" bestFit="1" customWidth="1"/>
    <col min="15635" max="15635" width="5.25" style="30" customWidth="1"/>
    <col min="15636" max="15636" width="3.375" style="30" customWidth="1"/>
    <col min="15637" max="15637" width="6.625" style="30" customWidth="1"/>
    <col min="15638" max="15870" width="9" style="30"/>
    <col min="15871" max="15871" width="3" style="30" customWidth="1"/>
    <col min="15872" max="15872" width="4" style="30" customWidth="1"/>
    <col min="15873" max="15873" width="6.875" style="30" customWidth="1"/>
    <col min="15874" max="15874" width="11.875" style="30" customWidth="1"/>
    <col min="15875" max="15876" width="4.375" style="30" customWidth="1"/>
    <col min="15877" max="15877" width="6.625" style="30" customWidth="1"/>
    <col min="15878" max="15879" width="3.375" style="30" bestFit="1" customWidth="1"/>
    <col min="15880" max="15880" width="4.125" style="30" customWidth="1"/>
    <col min="15881" max="15881" width="1.375" style="30" customWidth="1"/>
    <col min="15882" max="15882" width="3.375" style="30" bestFit="1" customWidth="1"/>
    <col min="15883" max="15883" width="5.625" style="30" customWidth="1"/>
    <col min="15884" max="15885" width="3.375" style="30" bestFit="1" customWidth="1"/>
    <col min="15886" max="15886" width="2.25" style="30" customWidth="1"/>
    <col min="15887" max="15887" width="3.125" style="30" customWidth="1"/>
    <col min="15888" max="15888" width="3.375" style="30" bestFit="1" customWidth="1"/>
    <col min="15889" max="15889" width="2.375" style="30" bestFit="1" customWidth="1"/>
    <col min="15890" max="15890" width="3.375" style="30" bestFit="1" customWidth="1"/>
    <col min="15891" max="15891" width="5.25" style="30" customWidth="1"/>
    <col min="15892" max="15892" width="3.375" style="30" customWidth="1"/>
    <col min="15893" max="15893" width="6.625" style="30" customWidth="1"/>
    <col min="15894" max="16126" width="9" style="30"/>
    <col min="16127" max="16127" width="3" style="30" customWidth="1"/>
    <col min="16128" max="16128" width="4" style="30" customWidth="1"/>
    <col min="16129" max="16129" width="6.875" style="30" customWidth="1"/>
    <col min="16130" max="16130" width="11.875" style="30" customWidth="1"/>
    <col min="16131" max="16132" width="4.375" style="30" customWidth="1"/>
    <col min="16133" max="16133" width="6.625" style="30" customWidth="1"/>
    <col min="16134" max="16135" width="3.375" style="30" bestFit="1" customWidth="1"/>
    <col min="16136" max="16136" width="4.125" style="30" customWidth="1"/>
    <col min="16137" max="16137" width="1.375" style="30" customWidth="1"/>
    <col min="16138" max="16138" width="3.375" style="30" bestFit="1" customWidth="1"/>
    <col min="16139" max="16139" width="5.625" style="30" customWidth="1"/>
    <col min="16140" max="16141" width="3.375" style="30" bestFit="1" customWidth="1"/>
    <col min="16142" max="16142" width="2.25" style="30" customWidth="1"/>
    <col min="16143" max="16143" width="3.125" style="30" customWidth="1"/>
    <col min="16144" max="16144" width="3.375" style="30" bestFit="1" customWidth="1"/>
    <col min="16145" max="16145" width="2.375" style="30" bestFit="1" customWidth="1"/>
    <col min="16146" max="16146" width="3.375" style="30" bestFit="1" customWidth="1"/>
    <col min="16147" max="16147" width="5.25" style="30" customWidth="1"/>
    <col min="16148" max="16148" width="3.375" style="30" customWidth="1"/>
    <col min="16149" max="16149" width="6.625" style="30" customWidth="1"/>
    <col min="16150" max="16384" width="9" style="30"/>
  </cols>
  <sheetData>
    <row r="1" spans="2:22" s="28" customFormat="1" ht="21" x14ac:dyDescent="0.15">
      <c r="B1" s="27"/>
      <c r="C1" s="61" t="s">
        <v>58</v>
      </c>
      <c r="D1" s="61"/>
      <c r="E1" s="61"/>
      <c r="F1" s="61"/>
      <c r="G1" s="61"/>
      <c r="H1" s="61"/>
      <c r="I1" s="61"/>
      <c r="J1" s="61"/>
      <c r="K1" s="61"/>
      <c r="L1" s="61"/>
      <c r="M1" s="61"/>
      <c r="N1" s="61"/>
      <c r="O1" s="61"/>
      <c r="P1" s="61"/>
      <c r="Q1" s="61"/>
    </row>
    <row r="2" spans="2:22" x14ac:dyDescent="0.15">
      <c r="B2" s="62" t="s">
        <v>67</v>
      </c>
      <c r="C2" s="62"/>
      <c r="D2" s="29">
        <v>44158</v>
      </c>
      <c r="E2" s="30" t="s">
        <v>68</v>
      </c>
    </row>
    <row r="3" spans="2:22" x14ac:dyDescent="0.15">
      <c r="Q3" s="63" t="s">
        <v>69</v>
      </c>
      <c r="R3" s="63"/>
      <c r="S3" s="63"/>
      <c r="T3" s="63"/>
      <c r="U3" s="63"/>
      <c r="V3" s="63"/>
    </row>
    <row r="4" spans="2:22" ht="22.7" customHeight="1" x14ac:dyDescent="0.15">
      <c r="B4" s="58" t="s">
        <v>20</v>
      </c>
      <c r="C4" s="58"/>
      <c r="D4" s="58"/>
      <c r="E4" s="59"/>
      <c r="F4" s="59"/>
      <c r="G4" s="59"/>
      <c r="H4" s="59"/>
      <c r="I4" s="59"/>
      <c r="J4" s="58" t="s">
        <v>21</v>
      </c>
      <c r="K4" s="58"/>
      <c r="L4" s="58"/>
      <c r="M4" s="58"/>
      <c r="N4" s="64"/>
      <c r="O4" s="58"/>
      <c r="P4" s="58"/>
      <c r="Q4" s="58"/>
      <c r="R4" s="58"/>
      <c r="S4" s="58"/>
      <c r="T4" s="58"/>
      <c r="U4" s="58"/>
      <c r="V4" s="58"/>
    </row>
    <row r="5" spans="2:22" ht="22.7" customHeight="1" x14ac:dyDescent="0.15">
      <c r="B5" s="58"/>
      <c r="C5" s="58"/>
      <c r="D5" s="58"/>
      <c r="E5" s="59"/>
      <c r="F5" s="59"/>
      <c r="G5" s="59"/>
      <c r="H5" s="59"/>
      <c r="I5" s="59"/>
      <c r="J5" s="58" t="s">
        <v>23</v>
      </c>
      <c r="K5" s="58"/>
      <c r="L5" s="58"/>
      <c r="M5" s="58"/>
      <c r="N5" s="58"/>
      <c r="O5" s="58"/>
      <c r="P5" s="58"/>
      <c r="Q5" s="58"/>
      <c r="R5" s="58"/>
      <c r="S5" s="58"/>
      <c r="T5" s="58"/>
      <c r="U5" s="58"/>
      <c r="V5" s="58"/>
    </row>
    <row r="6" spans="2:22" ht="22.7" customHeight="1" x14ac:dyDescent="0.15">
      <c r="B6" s="58" t="s">
        <v>22</v>
      </c>
      <c r="C6" s="58"/>
      <c r="D6" s="58"/>
      <c r="E6" s="59"/>
      <c r="F6" s="59"/>
      <c r="G6" s="59"/>
      <c r="H6" s="59"/>
      <c r="I6" s="59"/>
      <c r="J6" s="58" t="s">
        <v>24</v>
      </c>
      <c r="K6" s="58"/>
      <c r="L6" s="58"/>
      <c r="M6" s="58"/>
      <c r="N6" s="58"/>
      <c r="O6" s="58"/>
      <c r="P6" s="58"/>
      <c r="Q6" s="58"/>
      <c r="R6" s="58"/>
      <c r="S6" s="58"/>
      <c r="T6" s="58"/>
      <c r="U6" s="58"/>
      <c r="V6" s="58"/>
    </row>
    <row r="7" spans="2:22" x14ac:dyDescent="0.15">
      <c r="C7" s="31"/>
      <c r="D7" s="31"/>
    </row>
    <row r="8" spans="2:22" ht="13.7" customHeight="1" x14ac:dyDescent="0.15">
      <c r="B8" s="60" t="s">
        <v>70</v>
      </c>
      <c r="C8" s="60"/>
      <c r="D8" s="60"/>
      <c r="E8" s="60"/>
      <c r="F8" s="60"/>
      <c r="G8" s="60"/>
      <c r="H8" s="60"/>
      <c r="I8" s="60"/>
      <c r="J8" s="60"/>
      <c r="K8" s="60"/>
      <c r="L8" s="60"/>
      <c r="M8" s="60"/>
      <c r="N8" s="60"/>
      <c r="O8" s="60"/>
      <c r="P8" s="60"/>
      <c r="Q8" s="60"/>
      <c r="R8" s="60"/>
      <c r="S8" s="60"/>
      <c r="T8" s="60"/>
      <c r="U8" s="60"/>
      <c r="V8" s="60"/>
    </row>
    <row r="9" spans="2:22" x14ac:dyDescent="0.15">
      <c r="B9" s="60" t="s">
        <v>71</v>
      </c>
      <c r="C9" s="60"/>
      <c r="D9" s="60"/>
      <c r="E9" s="60"/>
      <c r="F9" s="60"/>
      <c r="G9" s="60"/>
      <c r="H9" s="60"/>
      <c r="I9" s="60"/>
      <c r="J9" s="60"/>
      <c r="K9" s="60"/>
      <c r="L9" s="60"/>
      <c r="M9" s="60"/>
      <c r="N9" s="60"/>
      <c r="O9" s="60"/>
      <c r="P9" s="60"/>
      <c r="Q9" s="60"/>
      <c r="R9" s="60"/>
      <c r="S9" s="60"/>
      <c r="T9" s="60"/>
      <c r="U9" s="60"/>
      <c r="V9" s="60"/>
    </row>
    <row r="10" spans="2:22" x14ac:dyDescent="0.15">
      <c r="B10" s="65" t="s">
        <v>4</v>
      </c>
      <c r="C10" s="65"/>
      <c r="D10" s="65"/>
      <c r="E10" s="32"/>
      <c r="F10" s="32"/>
      <c r="G10" s="32"/>
      <c r="H10" s="32"/>
      <c r="I10" s="32"/>
      <c r="J10" s="32"/>
      <c r="K10" s="32"/>
      <c r="L10" s="32"/>
      <c r="M10" s="32"/>
      <c r="N10" s="32"/>
      <c r="O10" s="32"/>
      <c r="P10" s="32"/>
      <c r="Q10" s="32"/>
      <c r="R10" s="32"/>
      <c r="S10" s="32"/>
      <c r="T10" s="32"/>
      <c r="U10" s="32"/>
      <c r="V10" s="32"/>
    </row>
    <row r="11" spans="2:22" ht="18.95" customHeight="1" x14ac:dyDescent="0.15">
      <c r="B11" s="66" t="s">
        <v>5</v>
      </c>
      <c r="C11" s="67"/>
      <c r="D11" s="33" t="s">
        <v>72</v>
      </c>
      <c r="E11" s="34">
        <v>0</v>
      </c>
      <c r="F11" s="35" t="s">
        <v>73</v>
      </c>
      <c r="G11" s="70">
        <v>4000</v>
      </c>
      <c r="H11" s="71"/>
      <c r="I11" s="36" t="s">
        <v>74</v>
      </c>
      <c r="J11" s="37" t="s">
        <v>75</v>
      </c>
      <c r="K11" s="72">
        <f>E11*G11</f>
        <v>0</v>
      </c>
      <c r="L11" s="72"/>
      <c r="M11" s="72"/>
      <c r="N11" s="33" t="s">
        <v>74</v>
      </c>
      <c r="O11" s="38" t="s">
        <v>76</v>
      </c>
      <c r="P11" s="73">
        <v>0</v>
      </c>
      <c r="Q11" s="73"/>
      <c r="R11" s="37" t="s">
        <v>40</v>
      </c>
      <c r="S11" s="37" t="s">
        <v>77</v>
      </c>
      <c r="T11" s="37" t="s">
        <v>78</v>
      </c>
      <c r="U11" s="35">
        <v>0</v>
      </c>
      <c r="V11" s="39" t="s">
        <v>40</v>
      </c>
    </row>
    <row r="12" spans="2:22" ht="18.95" customHeight="1" x14ac:dyDescent="0.15">
      <c r="B12" s="68"/>
      <c r="C12" s="69"/>
      <c r="D12" s="36" t="s">
        <v>127</v>
      </c>
      <c r="E12" s="34">
        <v>0</v>
      </c>
      <c r="F12" s="35" t="s">
        <v>73</v>
      </c>
      <c r="G12" s="70">
        <v>3500</v>
      </c>
      <c r="H12" s="71"/>
      <c r="I12" s="36" t="s">
        <v>74</v>
      </c>
      <c r="J12" s="37" t="s">
        <v>75</v>
      </c>
      <c r="K12" s="72">
        <f>E12*G12</f>
        <v>0</v>
      </c>
      <c r="L12" s="72"/>
      <c r="M12" s="72"/>
      <c r="N12" s="33" t="s">
        <v>74</v>
      </c>
      <c r="O12" s="38" t="s">
        <v>76</v>
      </c>
      <c r="P12" s="73">
        <v>0</v>
      </c>
      <c r="Q12" s="73"/>
      <c r="R12" s="37" t="s">
        <v>40</v>
      </c>
      <c r="S12" s="37" t="s">
        <v>77</v>
      </c>
      <c r="T12" s="37" t="s">
        <v>78</v>
      </c>
      <c r="U12" s="35">
        <v>0</v>
      </c>
      <c r="V12" s="39" t="s">
        <v>40</v>
      </c>
    </row>
    <row r="13" spans="2:22" ht="18.95" customHeight="1" x14ac:dyDescent="0.15">
      <c r="B13" s="76" t="s">
        <v>79</v>
      </c>
      <c r="C13" s="76"/>
      <c r="D13" s="76"/>
      <c r="E13" s="76"/>
      <c r="F13" s="76"/>
      <c r="G13" s="77">
        <f>SUM(K11:M12)</f>
        <v>0</v>
      </c>
      <c r="H13" s="78"/>
      <c r="I13" s="78"/>
      <c r="J13" s="78"/>
      <c r="K13" s="78"/>
      <c r="L13" s="78"/>
      <c r="M13" s="78"/>
      <c r="N13" s="33" t="s">
        <v>74</v>
      </c>
      <c r="O13" s="40"/>
    </row>
    <row r="14" spans="2:22" ht="24" customHeight="1" x14ac:dyDescent="0.15">
      <c r="B14" s="79"/>
      <c r="C14" s="79"/>
      <c r="D14" s="79"/>
      <c r="E14" s="79"/>
      <c r="F14" s="79"/>
      <c r="G14" s="80" t="s">
        <v>80</v>
      </c>
      <c r="H14" s="80"/>
      <c r="I14" s="80"/>
      <c r="J14" s="80"/>
      <c r="K14" s="80"/>
      <c r="L14" s="80"/>
      <c r="M14" s="80"/>
      <c r="N14" s="80"/>
    </row>
    <row r="15" spans="2:22" ht="19.5" customHeight="1" x14ac:dyDescent="0.15">
      <c r="B15" s="81" t="s">
        <v>81</v>
      </c>
      <c r="C15" s="81"/>
      <c r="D15" s="81"/>
      <c r="E15" s="81"/>
      <c r="F15" s="81"/>
      <c r="G15" s="81"/>
      <c r="H15" s="81"/>
      <c r="I15" s="81"/>
      <c r="J15" s="81"/>
      <c r="K15" s="81"/>
      <c r="L15" s="81"/>
      <c r="M15" s="81"/>
      <c r="N15" s="81"/>
      <c r="O15" s="81"/>
      <c r="P15" s="81"/>
      <c r="Q15" s="81"/>
      <c r="R15" s="81"/>
      <c r="S15" s="81"/>
      <c r="T15" s="81"/>
      <c r="U15" s="81"/>
      <c r="V15" s="81"/>
    </row>
    <row r="16" spans="2:22" ht="15.75" customHeight="1" x14ac:dyDescent="0.15">
      <c r="B16" s="60" t="s">
        <v>82</v>
      </c>
      <c r="C16" s="60"/>
      <c r="D16" s="60"/>
      <c r="E16" s="60"/>
      <c r="F16" s="60"/>
      <c r="G16" s="60"/>
      <c r="H16" s="60"/>
      <c r="I16" s="60"/>
      <c r="J16" s="60"/>
      <c r="K16" s="60"/>
      <c r="L16" s="60"/>
      <c r="M16" s="60"/>
      <c r="N16" s="60"/>
      <c r="O16" s="60"/>
      <c r="P16" s="60"/>
      <c r="Q16" s="60"/>
      <c r="R16" s="60"/>
      <c r="S16" s="60"/>
      <c r="T16" s="60"/>
      <c r="U16" s="60"/>
      <c r="V16" s="60"/>
    </row>
    <row r="17" spans="2:24" s="31" customFormat="1" ht="15.75" customHeight="1" x14ac:dyDescent="0.15">
      <c r="B17" s="74" t="s">
        <v>83</v>
      </c>
      <c r="C17" s="74"/>
      <c r="D17" s="74"/>
      <c r="E17" s="74"/>
      <c r="F17" s="74"/>
      <c r="G17" s="74"/>
      <c r="H17" s="74"/>
      <c r="I17" s="74"/>
      <c r="J17" s="74"/>
      <c r="K17" s="74"/>
      <c r="L17" s="74"/>
      <c r="M17" s="74"/>
      <c r="N17" s="74"/>
      <c r="O17" s="74"/>
      <c r="P17" s="74"/>
      <c r="Q17" s="74"/>
      <c r="R17" s="74"/>
      <c r="S17" s="74"/>
      <c r="T17" s="74"/>
      <c r="U17" s="74"/>
      <c r="V17" s="74"/>
    </row>
    <row r="18" spans="2:24" ht="15.75" customHeight="1" x14ac:dyDescent="0.15">
      <c r="B18" s="60" t="s">
        <v>98</v>
      </c>
      <c r="C18" s="60"/>
      <c r="D18" s="60"/>
      <c r="E18" s="60"/>
      <c r="F18" s="60"/>
      <c r="G18" s="60"/>
      <c r="H18" s="60"/>
      <c r="I18" s="60"/>
      <c r="J18" s="60"/>
      <c r="K18" s="60"/>
      <c r="L18" s="60"/>
      <c r="M18" s="60"/>
      <c r="N18" s="60"/>
      <c r="O18" s="60"/>
      <c r="P18" s="60"/>
      <c r="Q18" s="60"/>
      <c r="R18" s="60"/>
      <c r="S18" s="60"/>
      <c r="T18" s="60"/>
      <c r="U18" s="60"/>
      <c r="V18" s="60"/>
    </row>
    <row r="19" spans="2:24" ht="15.75" customHeight="1" x14ac:dyDescent="0.15">
      <c r="B19" s="75" t="s">
        <v>85</v>
      </c>
      <c r="C19" s="75"/>
      <c r="D19" s="75"/>
      <c r="E19" s="75"/>
      <c r="F19" s="75"/>
      <c r="G19" s="75"/>
      <c r="H19" s="75"/>
      <c r="I19" s="75"/>
      <c r="J19" s="75"/>
      <c r="K19" s="75"/>
      <c r="L19" s="75"/>
      <c r="M19" s="75"/>
      <c r="N19" s="75"/>
      <c r="O19" s="75"/>
      <c r="P19" s="75"/>
      <c r="Q19" s="75"/>
      <c r="R19" s="75"/>
      <c r="S19" s="75"/>
      <c r="T19" s="75"/>
      <c r="U19" s="75"/>
      <c r="V19" s="75"/>
    </row>
    <row r="20" spans="2:24" ht="12.75" customHeight="1" x14ac:dyDescent="0.15">
      <c r="B20" s="41" t="s">
        <v>9</v>
      </c>
      <c r="C20" s="41"/>
      <c r="D20" s="41"/>
      <c r="E20" s="41"/>
      <c r="F20" s="41"/>
      <c r="G20" s="41"/>
      <c r="H20" s="41"/>
    </row>
    <row r="21" spans="2:24" ht="12.75" customHeight="1" x14ac:dyDescent="0.15">
      <c r="B21" s="41" t="s">
        <v>10</v>
      </c>
      <c r="C21" s="41"/>
      <c r="D21" s="41"/>
      <c r="E21" s="41"/>
      <c r="F21" s="41"/>
      <c r="G21" s="41"/>
      <c r="H21" s="41"/>
    </row>
    <row r="22" spans="2:24" ht="12.75" customHeight="1" x14ac:dyDescent="0.15">
      <c r="B22" s="41" t="s">
        <v>11</v>
      </c>
      <c r="C22" s="41" t="s">
        <v>12</v>
      </c>
      <c r="D22" s="41"/>
      <c r="E22" s="41"/>
      <c r="F22" s="41"/>
      <c r="G22" s="41"/>
      <c r="H22" s="41"/>
    </row>
    <row r="23" spans="2:24" ht="12.75" customHeight="1" x14ac:dyDescent="0.15">
      <c r="B23" s="41"/>
      <c r="C23" s="41" t="s">
        <v>13</v>
      </c>
      <c r="D23" s="41"/>
      <c r="E23" s="41"/>
      <c r="F23" s="41"/>
      <c r="G23" s="41"/>
      <c r="H23" s="41"/>
    </row>
    <row r="24" spans="2:24" ht="12.75" customHeight="1" x14ac:dyDescent="0.15">
      <c r="B24" s="41"/>
      <c r="C24" s="41" t="s">
        <v>14</v>
      </c>
      <c r="D24" s="41"/>
      <c r="E24" s="41"/>
      <c r="F24" s="41"/>
      <c r="G24" s="41"/>
      <c r="H24" s="41"/>
    </row>
    <row r="25" spans="2:24" ht="12.75" customHeight="1" x14ac:dyDescent="0.15">
      <c r="B25" s="41"/>
      <c r="C25" s="41" t="s">
        <v>15</v>
      </c>
      <c r="D25" s="41"/>
      <c r="E25" s="41"/>
      <c r="F25" s="41"/>
      <c r="G25" s="41"/>
      <c r="H25" s="41"/>
    </row>
    <row r="26" spans="2:24" ht="12.75" customHeight="1" x14ac:dyDescent="0.15">
      <c r="B26" s="41"/>
      <c r="C26" s="41" t="s">
        <v>16</v>
      </c>
      <c r="D26" s="41"/>
      <c r="E26" s="41"/>
      <c r="F26" s="41"/>
      <c r="G26" s="41"/>
      <c r="H26" s="41"/>
    </row>
    <row r="27" spans="2:24" ht="12.75" customHeight="1" x14ac:dyDescent="0.15">
      <c r="B27" s="41" t="s">
        <v>17</v>
      </c>
      <c r="C27" s="41"/>
      <c r="D27" s="41"/>
      <c r="E27" s="41"/>
      <c r="F27" s="41"/>
      <c r="G27" s="41"/>
      <c r="H27" s="41"/>
    </row>
    <row r="28" spans="2:24" x14ac:dyDescent="0.15">
      <c r="B28" s="60"/>
      <c r="C28" s="60"/>
      <c r="D28" s="60"/>
      <c r="E28" s="60"/>
      <c r="F28" s="60"/>
      <c r="G28" s="60"/>
      <c r="H28" s="60"/>
      <c r="I28" s="60"/>
      <c r="J28" s="60"/>
      <c r="K28" s="60"/>
      <c r="L28" s="60"/>
      <c r="M28" s="60"/>
      <c r="N28" s="60"/>
      <c r="O28" s="60"/>
      <c r="P28" s="60"/>
      <c r="Q28" s="60"/>
      <c r="R28" s="60"/>
      <c r="S28" s="60"/>
      <c r="T28" s="60"/>
      <c r="U28" s="60"/>
      <c r="V28" s="60"/>
    </row>
    <row r="29" spans="2:24" s="45" customFormat="1" x14ac:dyDescent="0.15">
      <c r="B29" s="84" t="s">
        <v>6</v>
      </c>
      <c r="C29" s="84"/>
      <c r="D29" s="84"/>
    </row>
    <row r="30" spans="2:24" x14ac:dyDescent="0.15">
      <c r="B30" s="58"/>
      <c r="C30" s="58" t="s">
        <v>7</v>
      </c>
      <c r="D30" s="58"/>
      <c r="E30" s="58" t="s">
        <v>8</v>
      </c>
      <c r="F30" s="58"/>
      <c r="G30" s="58"/>
      <c r="H30" s="58"/>
      <c r="I30" s="58" t="s">
        <v>84</v>
      </c>
      <c r="J30" s="58"/>
      <c r="K30" s="58" t="s">
        <v>97</v>
      </c>
      <c r="L30" s="58"/>
      <c r="M30" s="58"/>
      <c r="N30" s="58" t="s">
        <v>18</v>
      </c>
      <c r="O30" s="58"/>
      <c r="P30" s="58"/>
      <c r="Q30" s="58"/>
      <c r="R30" s="58" t="s">
        <v>100</v>
      </c>
      <c r="S30" s="58"/>
      <c r="T30" s="58"/>
      <c r="U30" s="58"/>
      <c r="V30" s="58"/>
      <c r="W30" s="88" t="s">
        <v>105</v>
      </c>
      <c r="X30" s="58" t="s">
        <v>101</v>
      </c>
    </row>
    <row r="31" spans="2:24" s="42" customFormat="1" x14ac:dyDescent="0.15">
      <c r="B31" s="58"/>
      <c r="C31" s="58"/>
      <c r="D31" s="58"/>
      <c r="E31" s="58"/>
      <c r="F31" s="58"/>
      <c r="G31" s="58"/>
      <c r="H31" s="58"/>
      <c r="I31" s="58"/>
      <c r="J31" s="58"/>
      <c r="K31" s="58"/>
      <c r="L31" s="58"/>
      <c r="M31" s="58"/>
      <c r="N31" s="58"/>
      <c r="O31" s="58"/>
      <c r="P31" s="58"/>
      <c r="Q31" s="58"/>
      <c r="R31" s="58" t="s">
        <v>99</v>
      </c>
      <c r="S31" s="58"/>
      <c r="T31" s="58"/>
      <c r="U31" s="58" t="s">
        <v>103</v>
      </c>
      <c r="V31" s="58"/>
      <c r="W31" s="89"/>
      <c r="X31" s="58"/>
    </row>
    <row r="32" spans="2:24" ht="18.95" customHeight="1" x14ac:dyDescent="0.15">
      <c r="B32" s="43">
        <v>1</v>
      </c>
      <c r="C32" s="82"/>
      <c r="D32" s="83"/>
      <c r="E32" s="82" t="str">
        <f>PHONETIC(C32)</f>
        <v/>
      </c>
      <c r="F32" s="73"/>
      <c r="G32" s="73"/>
      <c r="H32" s="83"/>
      <c r="I32" s="58"/>
      <c r="J32" s="58"/>
      <c r="K32" s="85"/>
      <c r="L32" s="86"/>
      <c r="M32" s="87"/>
      <c r="N32" s="58"/>
      <c r="O32" s="58"/>
      <c r="P32" s="58"/>
      <c r="Q32" s="85"/>
      <c r="R32" s="58"/>
      <c r="S32" s="58"/>
      <c r="T32" s="58"/>
      <c r="U32" s="58"/>
      <c r="V32" s="58"/>
      <c r="W32" s="44"/>
      <c r="X32" s="44"/>
    </row>
    <row r="33" spans="2:24" ht="18.95" customHeight="1" x14ac:dyDescent="0.15">
      <c r="B33" s="43">
        <v>2</v>
      </c>
      <c r="C33" s="82"/>
      <c r="D33" s="83"/>
      <c r="E33" s="82" t="str">
        <f t="shared" ref="E33:E41" si="0">PHONETIC(C33)</f>
        <v/>
      </c>
      <c r="F33" s="73"/>
      <c r="G33" s="73"/>
      <c r="H33" s="83"/>
      <c r="I33" s="58"/>
      <c r="J33" s="58"/>
      <c r="K33" s="85"/>
      <c r="L33" s="86"/>
      <c r="M33" s="87"/>
      <c r="N33" s="58"/>
      <c r="O33" s="58"/>
      <c r="P33" s="58"/>
      <c r="Q33" s="85"/>
      <c r="R33" s="90"/>
      <c r="S33" s="90"/>
      <c r="T33" s="90"/>
      <c r="U33" s="58"/>
      <c r="V33" s="58"/>
      <c r="W33" s="44"/>
      <c r="X33" s="44"/>
    </row>
    <row r="34" spans="2:24" ht="18.95" customHeight="1" x14ac:dyDescent="0.15">
      <c r="B34" s="43">
        <v>3</v>
      </c>
      <c r="C34" s="82"/>
      <c r="D34" s="83"/>
      <c r="E34" s="82" t="str">
        <f t="shared" si="0"/>
        <v/>
      </c>
      <c r="F34" s="73"/>
      <c r="G34" s="73"/>
      <c r="H34" s="83"/>
      <c r="I34" s="58"/>
      <c r="J34" s="58"/>
      <c r="K34" s="85"/>
      <c r="L34" s="86"/>
      <c r="M34" s="87"/>
      <c r="N34" s="58"/>
      <c r="O34" s="58"/>
      <c r="P34" s="58"/>
      <c r="Q34" s="85"/>
      <c r="R34" s="58"/>
      <c r="S34" s="58"/>
      <c r="T34" s="58"/>
      <c r="U34" s="58"/>
      <c r="V34" s="58"/>
      <c r="W34" s="44"/>
      <c r="X34" s="44"/>
    </row>
    <row r="35" spans="2:24" ht="18.95" customHeight="1" x14ac:dyDescent="0.15">
      <c r="B35" s="43">
        <v>4</v>
      </c>
      <c r="C35" s="82"/>
      <c r="D35" s="83"/>
      <c r="E35" s="82" t="str">
        <f t="shared" si="0"/>
        <v/>
      </c>
      <c r="F35" s="73"/>
      <c r="G35" s="73"/>
      <c r="H35" s="83"/>
      <c r="I35" s="58"/>
      <c r="J35" s="58"/>
      <c r="K35" s="85"/>
      <c r="L35" s="86"/>
      <c r="M35" s="87"/>
      <c r="N35" s="58"/>
      <c r="O35" s="58"/>
      <c r="P35" s="58"/>
      <c r="Q35" s="85"/>
      <c r="R35" s="58"/>
      <c r="S35" s="58"/>
      <c r="T35" s="58"/>
      <c r="U35" s="58"/>
      <c r="V35" s="58"/>
      <c r="W35" s="44"/>
      <c r="X35" s="44"/>
    </row>
    <row r="36" spans="2:24" ht="18.95" customHeight="1" x14ac:dyDescent="0.15">
      <c r="B36" s="43">
        <v>5</v>
      </c>
      <c r="C36" s="82"/>
      <c r="D36" s="83"/>
      <c r="E36" s="82" t="str">
        <f t="shared" si="0"/>
        <v/>
      </c>
      <c r="F36" s="73"/>
      <c r="G36" s="73"/>
      <c r="H36" s="83"/>
      <c r="I36" s="58"/>
      <c r="J36" s="58"/>
      <c r="K36" s="85"/>
      <c r="L36" s="86"/>
      <c r="M36" s="87"/>
      <c r="N36" s="58"/>
      <c r="O36" s="58"/>
      <c r="P36" s="58"/>
      <c r="Q36" s="85"/>
      <c r="R36" s="58"/>
      <c r="S36" s="58"/>
      <c r="T36" s="58"/>
      <c r="U36" s="58"/>
      <c r="V36" s="58"/>
      <c r="W36" s="44"/>
      <c r="X36" s="44"/>
    </row>
    <row r="37" spans="2:24" ht="18.95" customHeight="1" x14ac:dyDescent="0.15">
      <c r="B37" s="43">
        <v>6</v>
      </c>
      <c r="C37" s="82"/>
      <c r="D37" s="83"/>
      <c r="E37" s="82" t="str">
        <f t="shared" si="0"/>
        <v/>
      </c>
      <c r="F37" s="73"/>
      <c r="G37" s="73"/>
      <c r="H37" s="83"/>
      <c r="I37" s="58"/>
      <c r="J37" s="58"/>
      <c r="K37" s="85"/>
      <c r="L37" s="86"/>
      <c r="M37" s="87"/>
      <c r="N37" s="58"/>
      <c r="O37" s="58"/>
      <c r="P37" s="58"/>
      <c r="Q37" s="85"/>
      <c r="R37" s="58"/>
      <c r="S37" s="58"/>
      <c r="T37" s="58"/>
      <c r="U37" s="58"/>
      <c r="V37" s="58"/>
      <c r="W37" s="44"/>
      <c r="X37" s="44"/>
    </row>
    <row r="38" spans="2:24" ht="18.95" customHeight="1" x14ac:dyDescent="0.15">
      <c r="B38" s="43">
        <v>7</v>
      </c>
      <c r="C38" s="82"/>
      <c r="D38" s="83"/>
      <c r="E38" s="82" t="str">
        <f t="shared" si="0"/>
        <v/>
      </c>
      <c r="F38" s="73"/>
      <c r="G38" s="73"/>
      <c r="H38" s="83"/>
      <c r="I38" s="58"/>
      <c r="J38" s="58"/>
      <c r="K38" s="85"/>
      <c r="L38" s="86"/>
      <c r="M38" s="87"/>
      <c r="N38" s="58"/>
      <c r="O38" s="58"/>
      <c r="P38" s="58"/>
      <c r="Q38" s="85"/>
      <c r="R38" s="58"/>
      <c r="S38" s="58"/>
      <c r="T38" s="58"/>
      <c r="U38" s="58"/>
      <c r="V38" s="58"/>
      <c r="W38" s="44"/>
      <c r="X38" s="44"/>
    </row>
    <row r="39" spans="2:24" ht="18.95" customHeight="1" x14ac:dyDescent="0.15">
      <c r="B39" s="43">
        <v>8</v>
      </c>
      <c r="C39" s="82"/>
      <c r="D39" s="83"/>
      <c r="E39" s="82" t="str">
        <f t="shared" si="0"/>
        <v/>
      </c>
      <c r="F39" s="73"/>
      <c r="G39" s="73"/>
      <c r="H39" s="83"/>
      <c r="I39" s="58"/>
      <c r="J39" s="58"/>
      <c r="K39" s="85"/>
      <c r="L39" s="86"/>
      <c r="M39" s="87"/>
      <c r="N39" s="58"/>
      <c r="O39" s="58"/>
      <c r="P39" s="58"/>
      <c r="Q39" s="85"/>
      <c r="R39" s="58"/>
      <c r="S39" s="58"/>
      <c r="T39" s="58"/>
      <c r="U39" s="58"/>
      <c r="V39" s="58"/>
      <c r="W39" s="44"/>
      <c r="X39" s="44"/>
    </row>
    <row r="40" spans="2:24" ht="18.95" customHeight="1" x14ac:dyDescent="0.15">
      <c r="B40" s="43">
        <v>9</v>
      </c>
      <c r="C40" s="82"/>
      <c r="D40" s="83"/>
      <c r="E40" s="82" t="str">
        <f t="shared" si="0"/>
        <v/>
      </c>
      <c r="F40" s="73"/>
      <c r="G40" s="73"/>
      <c r="H40" s="83"/>
      <c r="I40" s="58"/>
      <c r="J40" s="58"/>
      <c r="K40" s="85"/>
      <c r="L40" s="86"/>
      <c r="M40" s="87"/>
      <c r="N40" s="58"/>
      <c r="O40" s="58"/>
      <c r="P40" s="58"/>
      <c r="Q40" s="85"/>
      <c r="R40" s="58"/>
      <c r="S40" s="58"/>
      <c r="T40" s="58"/>
      <c r="U40" s="58"/>
      <c r="V40" s="58"/>
      <c r="W40" s="44"/>
      <c r="X40" s="44"/>
    </row>
    <row r="41" spans="2:24" ht="18.95" customHeight="1" x14ac:dyDescent="0.15">
      <c r="B41" s="43">
        <v>10</v>
      </c>
      <c r="C41" s="82"/>
      <c r="D41" s="83"/>
      <c r="E41" s="82" t="str">
        <f t="shared" si="0"/>
        <v/>
      </c>
      <c r="F41" s="73"/>
      <c r="G41" s="73"/>
      <c r="H41" s="83"/>
      <c r="I41" s="58"/>
      <c r="J41" s="58"/>
      <c r="K41" s="85"/>
      <c r="L41" s="86"/>
      <c r="M41" s="87"/>
      <c r="N41" s="58"/>
      <c r="O41" s="58"/>
      <c r="P41" s="58"/>
      <c r="Q41" s="85"/>
      <c r="R41" s="58"/>
      <c r="S41" s="58"/>
      <c r="T41" s="58"/>
      <c r="U41" s="58"/>
      <c r="V41" s="58"/>
      <c r="W41" s="44"/>
      <c r="X41" s="44"/>
    </row>
  </sheetData>
  <mergeCells count="115">
    <mergeCell ref="E30:H31"/>
    <mergeCell ref="U32:V32"/>
    <mergeCell ref="R30:V30"/>
    <mergeCell ref="U33:V33"/>
    <mergeCell ref="U34:V34"/>
    <mergeCell ref="U35:V35"/>
    <mergeCell ref="U36:V36"/>
    <mergeCell ref="U37:V37"/>
    <mergeCell ref="R31:T31"/>
    <mergeCell ref="R32:T32"/>
    <mergeCell ref="R33:T33"/>
    <mergeCell ref="R34:T34"/>
    <mergeCell ref="R35:T35"/>
    <mergeCell ref="X30:X31"/>
    <mergeCell ref="U38:V38"/>
    <mergeCell ref="U39:V39"/>
    <mergeCell ref="U40:V40"/>
    <mergeCell ref="U41:V41"/>
    <mergeCell ref="W30:W31"/>
    <mergeCell ref="N30:Q31"/>
    <mergeCell ref="K30:M31"/>
    <mergeCell ref="I30:J31"/>
    <mergeCell ref="K37:M37"/>
    <mergeCell ref="K38:M38"/>
    <mergeCell ref="K39:M39"/>
    <mergeCell ref="R36:T36"/>
    <mergeCell ref="R37:T37"/>
    <mergeCell ref="N32:Q32"/>
    <mergeCell ref="N33:Q33"/>
    <mergeCell ref="N34:Q34"/>
    <mergeCell ref="N35:Q35"/>
    <mergeCell ref="N36:Q36"/>
    <mergeCell ref="N37:Q37"/>
    <mergeCell ref="N38:Q38"/>
    <mergeCell ref="R40:T40"/>
    <mergeCell ref="R41:T41"/>
    <mergeCell ref="C39:D39"/>
    <mergeCell ref="E39:H39"/>
    <mergeCell ref="C38:D38"/>
    <mergeCell ref="E38:H38"/>
    <mergeCell ref="R38:T38"/>
    <mergeCell ref="R39:T39"/>
    <mergeCell ref="C37:D37"/>
    <mergeCell ref="E37:H37"/>
    <mergeCell ref="C41:D41"/>
    <mergeCell ref="E41:H41"/>
    <mergeCell ref="C40:D40"/>
    <mergeCell ref="E40:H40"/>
    <mergeCell ref="I41:J41"/>
    <mergeCell ref="K40:M40"/>
    <mergeCell ref="K41:M41"/>
    <mergeCell ref="N40:Q40"/>
    <mergeCell ref="N41:Q41"/>
    <mergeCell ref="I37:J37"/>
    <mergeCell ref="I38:J38"/>
    <mergeCell ref="I39:J39"/>
    <mergeCell ref="I40:J40"/>
    <mergeCell ref="N39:Q39"/>
    <mergeCell ref="C36:D36"/>
    <mergeCell ref="E36:H36"/>
    <mergeCell ref="C35:D35"/>
    <mergeCell ref="E35:H35"/>
    <mergeCell ref="C34:D34"/>
    <mergeCell ref="E34:H34"/>
    <mergeCell ref="B29:D29"/>
    <mergeCell ref="U31:V31"/>
    <mergeCell ref="C33:D33"/>
    <mergeCell ref="E33:H33"/>
    <mergeCell ref="C32:D32"/>
    <mergeCell ref="E32:H32"/>
    <mergeCell ref="I32:J32"/>
    <mergeCell ref="I33:J33"/>
    <mergeCell ref="I34:J34"/>
    <mergeCell ref="I35:J35"/>
    <mergeCell ref="I36:J36"/>
    <mergeCell ref="K32:M32"/>
    <mergeCell ref="K33:M33"/>
    <mergeCell ref="K34:M34"/>
    <mergeCell ref="K35:M35"/>
    <mergeCell ref="K36:M36"/>
    <mergeCell ref="C30:D31"/>
    <mergeCell ref="B30:B31"/>
    <mergeCell ref="B18:V18"/>
    <mergeCell ref="B19:V19"/>
    <mergeCell ref="B13:F13"/>
    <mergeCell ref="G13:M13"/>
    <mergeCell ref="B14:F14"/>
    <mergeCell ref="G14:N14"/>
    <mergeCell ref="B15:V15"/>
    <mergeCell ref="B16:V16"/>
    <mergeCell ref="B28:V28"/>
    <mergeCell ref="B10:D10"/>
    <mergeCell ref="B11:C12"/>
    <mergeCell ref="G11:H11"/>
    <mergeCell ref="K11:M11"/>
    <mergeCell ref="P11:Q11"/>
    <mergeCell ref="G12:H12"/>
    <mergeCell ref="K12:M12"/>
    <mergeCell ref="P12:Q12"/>
    <mergeCell ref="B17:V17"/>
    <mergeCell ref="B6:D6"/>
    <mergeCell ref="E6:I6"/>
    <mergeCell ref="J6:M6"/>
    <mergeCell ref="N6:V6"/>
    <mergeCell ref="B8:V8"/>
    <mergeCell ref="B9:V9"/>
    <mergeCell ref="C1:Q1"/>
    <mergeCell ref="B2:C2"/>
    <mergeCell ref="Q3:V3"/>
    <mergeCell ref="B4:D5"/>
    <mergeCell ref="E4:I5"/>
    <mergeCell ref="J4:M4"/>
    <mergeCell ref="N4:V4"/>
    <mergeCell ref="J5:M5"/>
    <mergeCell ref="N5:V5"/>
  </mergeCells>
  <phoneticPr fontId="1"/>
  <pageMargins left="0.42" right="0.38" top="1" bottom="1" header="0.51200000000000001" footer="0.51200000000000001"/>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Company>京都府アーチェリー連盟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京都府アーチェリー連盟</dc:creator>
  <cp:lastModifiedBy>hatano makoto</cp:lastModifiedBy>
  <cp:lastPrinted>2020-10-15T02:34:35Z</cp:lastPrinted>
  <dcterms:created xsi:type="dcterms:W3CDTF">2001-02-12T10:52:54Z</dcterms:created>
  <dcterms:modified xsi:type="dcterms:W3CDTF">2020-10-16T00:16:21Z</dcterms:modified>
</cp:coreProperties>
</file>